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<sst xmlns="http://schemas.openxmlformats.org/spreadsheetml/2006/main" count="1055" uniqueCount="584">
  <si>
    <t>Branch Name:</t>
  </si>
  <si>
    <t>2062</t>
  </si>
  <si>
    <t>Laikera</t>
  </si>
  <si>
    <t>Name of District</t>
  </si>
  <si>
    <t>Jharsuguda</t>
  </si>
  <si>
    <t>Name of State</t>
  </si>
  <si>
    <t>Orissa</t>
  </si>
  <si>
    <t>Account No.</t>
  </si>
  <si>
    <t>Name of Farmer</t>
  </si>
  <si>
    <t>Village</t>
  </si>
  <si>
    <t>Amt of Debt Relief  (Rs.)</t>
  </si>
  <si>
    <t>86129</t>
  </si>
  <si>
    <t>BISESWAR PATEL</t>
  </si>
  <si>
    <t>AA</t>
  </si>
  <si>
    <t>AP150078</t>
  </si>
  <si>
    <t>KESHAB CH.PATEL</t>
  </si>
  <si>
    <t>AP50749</t>
  </si>
  <si>
    <t>NRUPA LAL MEHERA</t>
  </si>
  <si>
    <t>86262</t>
  </si>
  <si>
    <t>UMESH KU. PATEL</t>
  </si>
  <si>
    <t>186165</t>
  </si>
  <si>
    <t>NETRANANDA PATEL</t>
  </si>
  <si>
    <t>86244</t>
  </si>
  <si>
    <t>B.KALO</t>
  </si>
  <si>
    <t>86226</t>
  </si>
  <si>
    <t>LINGARAJ SAHOO</t>
  </si>
  <si>
    <t>86183</t>
  </si>
  <si>
    <t>UMASANKAR PRADHAN</t>
  </si>
  <si>
    <t>86208</t>
  </si>
  <si>
    <t>JOGINDRA NAYAK</t>
  </si>
  <si>
    <t>AP81642</t>
  </si>
  <si>
    <t>JH81573</t>
  </si>
  <si>
    <t>PRADEEP KU.PATEL</t>
  </si>
  <si>
    <t>AP81606</t>
  </si>
  <si>
    <t>BHISMA KALO</t>
  </si>
  <si>
    <t>JH81625</t>
  </si>
  <si>
    <t>G.CHHATA</t>
  </si>
  <si>
    <t>JH90076</t>
  </si>
  <si>
    <t>RANJAN KUMAR</t>
  </si>
  <si>
    <t>AP81590</t>
  </si>
  <si>
    <t>S.NAIK</t>
  </si>
  <si>
    <t>AP60630</t>
  </si>
  <si>
    <t>BISHNU SAHOO</t>
  </si>
  <si>
    <t>AP60269</t>
  </si>
  <si>
    <t>SUDRASAN PATEL</t>
  </si>
  <si>
    <t>AP60287</t>
  </si>
  <si>
    <t>JAY KU.NAIK</t>
  </si>
  <si>
    <t>AP60667</t>
  </si>
  <si>
    <t>JALLANDHAR PATEL</t>
  </si>
  <si>
    <t>AP61453</t>
  </si>
  <si>
    <t>ARJUN MEHERA</t>
  </si>
  <si>
    <t>Branch Total</t>
  </si>
  <si>
    <t>2218</t>
  </si>
  <si>
    <t>221800AP00004895</t>
  </si>
  <si>
    <t>MURALIDHAR PRADHAN</t>
  </si>
  <si>
    <t>8814</t>
  </si>
  <si>
    <t>S.TRIPATHY &amp; B.TRIPATHY</t>
  </si>
  <si>
    <t>221800AP00004938</t>
  </si>
  <si>
    <t>UTTAM NAIK</t>
  </si>
  <si>
    <t>2317</t>
  </si>
  <si>
    <t>Kissennanagar</t>
  </si>
  <si>
    <t>Cuttack</t>
  </si>
  <si>
    <t>1268</t>
  </si>
  <si>
    <t>B.KHATEI</t>
  </si>
  <si>
    <t>A</t>
  </si>
  <si>
    <t>61405</t>
  </si>
  <si>
    <t>D.K.BISWAL</t>
  </si>
  <si>
    <t>1550</t>
  </si>
  <si>
    <t>J.DAS</t>
  </si>
  <si>
    <t>977</t>
  </si>
  <si>
    <t>S.SAHOO</t>
  </si>
  <si>
    <t>1587</t>
  </si>
  <si>
    <t>P.SAHOO</t>
  </si>
  <si>
    <t>250096</t>
  </si>
  <si>
    <t>D.PATT</t>
  </si>
  <si>
    <t>1453</t>
  </si>
  <si>
    <t>D.K.DAS</t>
  </si>
  <si>
    <t>60178</t>
  </si>
  <si>
    <t>A.RAJAK</t>
  </si>
  <si>
    <t>250078</t>
  </si>
  <si>
    <t>S.RAO</t>
  </si>
  <si>
    <t>1709</t>
  </si>
  <si>
    <t>D.DAS</t>
  </si>
  <si>
    <t>1435</t>
  </si>
  <si>
    <t>1754</t>
  </si>
  <si>
    <t>6680</t>
  </si>
  <si>
    <t>R.BISWAL</t>
  </si>
  <si>
    <t>2520</t>
  </si>
  <si>
    <t>Maneswar</t>
  </si>
  <si>
    <t>Sambalpur</t>
  </si>
  <si>
    <t>1509</t>
  </si>
  <si>
    <t>M.CHICHBOY</t>
  </si>
  <si>
    <t>1544</t>
  </si>
  <si>
    <t>P.SAPICAR</t>
  </si>
  <si>
    <t>1554</t>
  </si>
  <si>
    <t>S.PALIT</t>
  </si>
  <si>
    <t>1572</t>
  </si>
  <si>
    <t>D.BHOI</t>
  </si>
  <si>
    <t>1590</t>
  </si>
  <si>
    <t>A.TRIPATHY</t>
  </si>
  <si>
    <t>1624</t>
  </si>
  <si>
    <t>D.NAYAK</t>
  </si>
  <si>
    <t>1703</t>
  </si>
  <si>
    <t>D.NANDA</t>
  </si>
  <si>
    <t>1660</t>
  </si>
  <si>
    <t>A.RATH</t>
  </si>
  <si>
    <t>173</t>
  </si>
  <si>
    <t>M GOBINDA</t>
  </si>
  <si>
    <t>1837</t>
  </si>
  <si>
    <t>S.PANDA</t>
  </si>
  <si>
    <t>1855</t>
  </si>
  <si>
    <t>R.S.KUMAR</t>
  </si>
  <si>
    <t>1633</t>
  </si>
  <si>
    <t>D.K.PANIGRAHI</t>
  </si>
  <si>
    <t>766</t>
  </si>
  <si>
    <t>G PUJARUI</t>
  </si>
  <si>
    <t>438</t>
  </si>
  <si>
    <t>M SATRUGHAN</t>
  </si>
  <si>
    <t>544</t>
  </si>
  <si>
    <t>J BHANKI</t>
  </si>
  <si>
    <t>553</t>
  </si>
  <si>
    <t>J PRADHAN</t>
  </si>
  <si>
    <t>83551</t>
  </si>
  <si>
    <t>G.PATEL &amp; OTHER</t>
  </si>
  <si>
    <t>836</t>
  </si>
  <si>
    <t>D C MAJHI</t>
  </si>
  <si>
    <t>83931</t>
  </si>
  <si>
    <t>C.K.PANIGRAHI</t>
  </si>
  <si>
    <t>83940</t>
  </si>
  <si>
    <t>H.MOHAPATRA</t>
  </si>
  <si>
    <t>83959</t>
  </si>
  <si>
    <t>A.MAJHI &amp; OTHER</t>
  </si>
  <si>
    <t>84107</t>
  </si>
  <si>
    <t>S.GANDA &amp; OTHER</t>
  </si>
  <si>
    <t>84116</t>
  </si>
  <si>
    <t>B.DHAR</t>
  </si>
  <si>
    <t>84259</t>
  </si>
  <si>
    <t>N.PRADHAN</t>
  </si>
  <si>
    <t>1493</t>
  </si>
  <si>
    <t>D.PAIKA</t>
  </si>
  <si>
    <t>41</t>
  </si>
  <si>
    <t>C K PANIGRAHI</t>
  </si>
  <si>
    <t>410</t>
  </si>
  <si>
    <t>N PUJARI</t>
  </si>
  <si>
    <t>11387</t>
  </si>
  <si>
    <t>B.SATYANARAYAN</t>
  </si>
  <si>
    <t>1271</t>
  </si>
  <si>
    <t>S.P.DEEP</t>
  </si>
  <si>
    <t>10944</t>
  </si>
  <si>
    <t>J.BEHERA &amp;.OTHER</t>
  </si>
  <si>
    <t>11040</t>
  </si>
  <si>
    <t>M.RAO</t>
  </si>
  <si>
    <t>11208</t>
  </si>
  <si>
    <t>F.PANDA</t>
  </si>
  <si>
    <t>11314</t>
  </si>
  <si>
    <t>G.GOBINDA &amp; OTH</t>
  </si>
  <si>
    <t>11323</t>
  </si>
  <si>
    <t>J.PANDA</t>
  </si>
  <si>
    <t>11341</t>
  </si>
  <si>
    <t>B.MAHAKUD</t>
  </si>
  <si>
    <t>1156</t>
  </si>
  <si>
    <t>M NAYAK</t>
  </si>
  <si>
    <t>11518</t>
  </si>
  <si>
    <t>11485</t>
  </si>
  <si>
    <t>D.PRUSETH</t>
  </si>
  <si>
    <t>11378</t>
  </si>
  <si>
    <t>B.MOHAPATRA</t>
  </si>
  <si>
    <t>1147</t>
  </si>
  <si>
    <t>S.NAYAK</t>
  </si>
  <si>
    <t>1138</t>
  </si>
  <si>
    <t>P PANDA</t>
  </si>
  <si>
    <t>11457</t>
  </si>
  <si>
    <t>C.H.SATYANARAYAN &amp; OTH</t>
  </si>
  <si>
    <t>11448</t>
  </si>
  <si>
    <t>J.BHOI &amp; OTHER</t>
  </si>
  <si>
    <t>11420</t>
  </si>
  <si>
    <t>J.PANDA &amp;OTHER</t>
  </si>
  <si>
    <t>10829</t>
  </si>
  <si>
    <t>P.MUNDA</t>
  </si>
  <si>
    <t>10078</t>
  </si>
  <si>
    <t>J.NAYAK</t>
  </si>
  <si>
    <t>10120</t>
  </si>
  <si>
    <t>R.K.BEHERA</t>
  </si>
  <si>
    <t>10166</t>
  </si>
  <si>
    <t>M.BARIK</t>
  </si>
  <si>
    <t>10272</t>
  </si>
  <si>
    <t>D.NATH</t>
  </si>
  <si>
    <t>10281</t>
  </si>
  <si>
    <t>R,B,RATH</t>
  </si>
  <si>
    <t>1031</t>
  </si>
  <si>
    <t>J CHOUDHRY</t>
  </si>
  <si>
    <t>10573</t>
  </si>
  <si>
    <t>S.T.PANDA &amp; STORE</t>
  </si>
  <si>
    <t>10801</t>
  </si>
  <si>
    <t>S.MOHANTY</t>
  </si>
  <si>
    <t>10652</t>
  </si>
  <si>
    <t>N.PATEL</t>
  </si>
  <si>
    <t>10379</t>
  </si>
  <si>
    <t>P.K.SWAIN</t>
  </si>
  <si>
    <t>10403</t>
  </si>
  <si>
    <t>M.BENGI</t>
  </si>
  <si>
    <t>10500</t>
  </si>
  <si>
    <t>G.R.SAHOO</t>
  </si>
  <si>
    <t>10494</t>
  </si>
  <si>
    <t>M.P.SATYANARAYAN</t>
  </si>
  <si>
    <t>11581</t>
  </si>
  <si>
    <t>N.NAYAK &amp; OTHER</t>
  </si>
  <si>
    <t>1244</t>
  </si>
  <si>
    <t>T.PHALUR</t>
  </si>
  <si>
    <t>120692</t>
  </si>
  <si>
    <t>J.NAIK &amp; OTH</t>
  </si>
  <si>
    <t>120805</t>
  </si>
  <si>
    <t>J.PATEL &amp; OTH</t>
  </si>
  <si>
    <t>120878</t>
  </si>
  <si>
    <t>B.MIRDHA</t>
  </si>
  <si>
    <t>SS</t>
  </si>
  <si>
    <t>120880</t>
  </si>
  <si>
    <t>S.GANDAI</t>
  </si>
  <si>
    <t>120887</t>
  </si>
  <si>
    <t>G.HARA</t>
  </si>
  <si>
    <t>11563</t>
  </si>
  <si>
    <t>T.BAISABAR</t>
  </si>
  <si>
    <t>141</t>
  </si>
  <si>
    <t>N P SATRUGHAN</t>
  </si>
  <si>
    <t>1369</t>
  </si>
  <si>
    <t>1226</t>
  </si>
  <si>
    <t>S.K.DAS</t>
  </si>
  <si>
    <t>1341</t>
  </si>
  <si>
    <t>P.BHAROGARAY</t>
  </si>
  <si>
    <t>1314</t>
  </si>
  <si>
    <t>B.B.PRADHAN</t>
  </si>
  <si>
    <t>84277</t>
  </si>
  <si>
    <t>P.PANIGRAHI</t>
  </si>
  <si>
    <t>1350</t>
  </si>
  <si>
    <t>H.NAYAK</t>
  </si>
  <si>
    <t>120027</t>
  </si>
  <si>
    <t>N.PADHI</t>
  </si>
  <si>
    <t>11697</t>
  </si>
  <si>
    <t>S.RAY &amp; OTHER</t>
  </si>
  <si>
    <t>11679</t>
  </si>
  <si>
    <t>S.DEHURI &amp; OTHER</t>
  </si>
  <si>
    <t>120124</t>
  </si>
  <si>
    <t>11651</t>
  </si>
  <si>
    <t>A.BAGH &amp; OTHER</t>
  </si>
  <si>
    <t>11642</t>
  </si>
  <si>
    <t>T.THAKUR</t>
  </si>
  <si>
    <t>11633</t>
  </si>
  <si>
    <t>D.KASTRY</t>
  </si>
  <si>
    <t>11688</t>
  </si>
  <si>
    <t>D.RANBIDA</t>
  </si>
  <si>
    <t>120267</t>
  </si>
  <si>
    <t>R.PANDA</t>
  </si>
  <si>
    <t>11572</t>
  </si>
  <si>
    <t>H.PATEL &amp; OTHER</t>
  </si>
  <si>
    <t>120346</t>
  </si>
  <si>
    <t>S.BEHERA &amp; OTHER</t>
  </si>
  <si>
    <t>120337</t>
  </si>
  <si>
    <t>I.PRADHAN</t>
  </si>
  <si>
    <t>AQA</t>
  </si>
  <si>
    <t>120063</t>
  </si>
  <si>
    <t>J.BOHI</t>
  </si>
  <si>
    <t>120276</t>
  </si>
  <si>
    <t>K.PRADHAN</t>
  </si>
  <si>
    <t>120230</t>
  </si>
  <si>
    <t>J.KUMARA</t>
  </si>
  <si>
    <t>120142</t>
  </si>
  <si>
    <t>D.LOHA &amp; OTHER</t>
  </si>
  <si>
    <t>120294</t>
  </si>
  <si>
    <t>P.SAHU &amp; OTHER</t>
  </si>
  <si>
    <t>854</t>
  </si>
  <si>
    <t>K BADAPANDA</t>
  </si>
  <si>
    <t>87</t>
  </si>
  <si>
    <t>N PRADHAN</t>
  </si>
  <si>
    <t>906</t>
  </si>
  <si>
    <t>J PANIGRHI</t>
  </si>
  <si>
    <t>997</t>
  </si>
  <si>
    <t>D BAGH</t>
  </si>
  <si>
    <t>863</t>
  </si>
  <si>
    <t>S PURI</t>
  </si>
  <si>
    <t>2698</t>
  </si>
  <si>
    <t>Parmanpur</t>
  </si>
  <si>
    <t>102</t>
  </si>
  <si>
    <t>PREMANANDA NAYAK</t>
  </si>
  <si>
    <t>113</t>
  </si>
  <si>
    <t>139</t>
  </si>
  <si>
    <t>S K DAS</t>
  </si>
  <si>
    <t>10041</t>
  </si>
  <si>
    <t>S BHUDA</t>
  </si>
  <si>
    <t>10039</t>
  </si>
  <si>
    <t>B DIP</t>
  </si>
  <si>
    <t>96</t>
  </si>
  <si>
    <t>SAROJ SAHOO</t>
  </si>
  <si>
    <t>10038</t>
  </si>
  <si>
    <t>A PRADHAN</t>
  </si>
  <si>
    <t>10037</t>
  </si>
  <si>
    <t>H PATEL</t>
  </si>
  <si>
    <t>10036</t>
  </si>
  <si>
    <t>KISHORE ORAM</t>
  </si>
  <si>
    <t>47</t>
  </si>
  <si>
    <t>J KISSAN</t>
  </si>
  <si>
    <t>15000</t>
  </si>
  <si>
    <t>P BARIK</t>
  </si>
  <si>
    <t>146</t>
  </si>
  <si>
    <t>T MAJHI</t>
  </si>
  <si>
    <t>4111</t>
  </si>
  <si>
    <t>K.MUNDA</t>
  </si>
  <si>
    <t>4125</t>
  </si>
  <si>
    <t>BHOJRAJ MISHRA</t>
  </si>
  <si>
    <t>143</t>
  </si>
  <si>
    <t>T KHADIA</t>
  </si>
  <si>
    <t>4139</t>
  </si>
  <si>
    <t>L.PRADHAN</t>
  </si>
  <si>
    <t>4141</t>
  </si>
  <si>
    <t>P PRUSTY</t>
  </si>
  <si>
    <t>4151</t>
  </si>
  <si>
    <t>S BEHERA</t>
  </si>
  <si>
    <t>4157</t>
  </si>
  <si>
    <t>B L PATRA</t>
  </si>
  <si>
    <t>AP4095</t>
  </si>
  <si>
    <t>S.K.NATH</t>
  </si>
  <si>
    <t>4131</t>
  </si>
  <si>
    <t>H.N.PADHI</t>
  </si>
  <si>
    <t>78</t>
  </si>
  <si>
    <t>BHORAJ MISHRA</t>
  </si>
  <si>
    <t>10002</t>
  </si>
  <si>
    <t>A BUDHI</t>
  </si>
  <si>
    <t>82</t>
  </si>
  <si>
    <t>124</t>
  </si>
  <si>
    <t>SUMITRA BEHERA</t>
  </si>
  <si>
    <t>10005</t>
  </si>
  <si>
    <t>L BHOI</t>
  </si>
  <si>
    <t>10007</t>
  </si>
  <si>
    <t>P BHOI</t>
  </si>
  <si>
    <t>10012</t>
  </si>
  <si>
    <t>57</t>
  </si>
  <si>
    <t>SURENDRA TRIPATHY</t>
  </si>
  <si>
    <t>10028</t>
  </si>
  <si>
    <t>S SAHOO</t>
  </si>
  <si>
    <t>10018</t>
  </si>
  <si>
    <t>B BRIK</t>
  </si>
  <si>
    <t>10026</t>
  </si>
  <si>
    <t>C B    NAYAK</t>
  </si>
  <si>
    <t>2699</t>
  </si>
  <si>
    <t>Badarama</t>
  </si>
  <si>
    <t>86376</t>
  </si>
  <si>
    <t>BINODBIHARI NAYAK</t>
  </si>
  <si>
    <t>AP141175</t>
  </si>
  <si>
    <t>SWAPNESWAR KISAN</t>
  </si>
  <si>
    <t>8662</t>
  </si>
  <si>
    <t>RAMACHANDRA</t>
  </si>
  <si>
    <t>AP140787</t>
  </si>
  <si>
    <t>PARSURAM PATEL</t>
  </si>
  <si>
    <t>AP141306</t>
  </si>
  <si>
    <t>F.SAHU</t>
  </si>
  <si>
    <t>86385</t>
  </si>
  <si>
    <t>R.BHOI</t>
  </si>
  <si>
    <t>AP141324</t>
  </si>
  <si>
    <t>SRIKANT PADHI</t>
  </si>
  <si>
    <t>8680</t>
  </si>
  <si>
    <t>RAJENDRA NAYAK</t>
  </si>
  <si>
    <t>86367</t>
  </si>
  <si>
    <t>HEMANT CH.PATEL</t>
  </si>
  <si>
    <t>AP140626</t>
  </si>
  <si>
    <t>86394</t>
  </si>
  <si>
    <t>B.CHUDHURI</t>
  </si>
  <si>
    <t>86127</t>
  </si>
  <si>
    <t>ISHWAR CH.BHAHO</t>
  </si>
  <si>
    <t>86215</t>
  </si>
  <si>
    <t>J.MOHANTY</t>
  </si>
  <si>
    <t>86190</t>
  </si>
  <si>
    <t>B.NAYAK</t>
  </si>
  <si>
    <t>86297</t>
  </si>
  <si>
    <t>B.N.NAYAK</t>
  </si>
  <si>
    <t>86181</t>
  </si>
  <si>
    <t>86251</t>
  </si>
  <si>
    <t>D.BEHERA</t>
  </si>
  <si>
    <t>8286</t>
  </si>
  <si>
    <t>A.NAYAK</t>
  </si>
  <si>
    <t>86145</t>
  </si>
  <si>
    <t>G.NAYAK</t>
  </si>
  <si>
    <t>JH122795</t>
  </si>
  <si>
    <t>D.MUKHARJI</t>
  </si>
  <si>
    <t>86109</t>
  </si>
  <si>
    <t>S.PATEL</t>
  </si>
  <si>
    <t>8617</t>
  </si>
  <si>
    <t>RAMESH CH.PATEL</t>
  </si>
  <si>
    <t>AP141403</t>
  </si>
  <si>
    <t>AP141485</t>
  </si>
  <si>
    <t>SATYABRAT PATEL</t>
  </si>
  <si>
    <t>AP141500</t>
  </si>
  <si>
    <t>SANTOSH KU.SAHU</t>
  </si>
  <si>
    <t>AP141555</t>
  </si>
  <si>
    <t>B.NAIK</t>
  </si>
  <si>
    <t>AP141573</t>
  </si>
  <si>
    <t>BIRENDRA KU.CHUDHURI</t>
  </si>
  <si>
    <t>AAA</t>
  </si>
  <si>
    <t>86358</t>
  </si>
  <si>
    <t>J.PATEL</t>
  </si>
  <si>
    <t>86303</t>
  </si>
  <si>
    <t>LINGARAJ PRADHAN</t>
  </si>
  <si>
    <t>2771</t>
  </si>
  <si>
    <t>Mandarbasta</t>
  </si>
  <si>
    <t>Puri</t>
  </si>
  <si>
    <t>210955</t>
  </si>
  <si>
    <t>K.C.MALLICK</t>
  </si>
  <si>
    <t>200709</t>
  </si>
  <si>
    <t>R.K.PATTNAIK</t>
  </si>
  <si>
    <t>200976</t>
  </si>
  <si>
    <t>R &amp; J.RAM</t>
  </si>
  <si>
    <t>5501</t>
  </si>
  <si>
    <t>B.ROUTRAY</t>
  </si>
  <si>
    <t>5024</t>
  </si>
  <si>
    <t>S.C.SAMANTRA</t>
  </si>
  <si>
    <t>3008</t>
  </si>
  <si>
    <t>P.BHOJABALA</t>
  </si>
  <si>
    <t>31648</t>
  </si>
  <si>
    <t>B &amp; H.PRADHAN</t>
  </si>
  <si>
    <t>2790</t>
  </si>
  <si>
    <t>Komand</t>
  </si>
  <si>
    <t>Nayagarh</t>
  </si>
  <si>
    <t>31023</t>
  </si>
  <si>
    <t>R.C.BEHERA</t>
  </si>
  <si>
    <t>31050</t>
  </si>
  <si>
    <t>B.GOUDA</t>
  </si>
  <si>
    <t>31704</t>
  </si>
  <si>
    <t>U.NAYAK</t>
  </si>
  <si>
    <t>861606</t>
  </si>
  <si>
    <t>T.PRADHAN</t>
  </si>
  <si>
    <t>86170</t>
  </si>
  <si>
    <t>861694</t>
  </si>
  <si>
    <t>N.NAYAK</t>
  </si>
  <si>
    <t>8693</t>
  </si>
  <si>
    <t>A.BEHERA</t>
  </si>
  <si>
    <t>861579</t>
  </si>
  <si>
    <t>S.GOUDA</t>
  </si>
  <si>
    <t>86107</t>
  </si>
  <si>
    <t>100084</t>
  </si>
  <si>
    <t>B.CHAND</t>
  </si>
  <si>
    <t>100022</t>
  </si>
  <si>
    <t>B.ETHI</t>
  </si>
  <si>
    <t>100</t>
  </si>
  <si>
    <t>86302</t>
  </si>
  <si>
    <t>G.BEHERA</t>
  </si>
  <si>
    <t>8648</t>
  </si>
  <si>
    <t>86578</t>
  </si>
  <si>
    <t>H.JENA</t>
  </si>
  <si>
    <t>86666</t>
  </si>
  <si>
    <t>B.PRADHAN</t>
  </si>
  <si>
    <t>2969</t>
  </si>
  <si>
    <t>Chhaitana</t>
  </si>
  <si>
    <t>AP00110425</t>
  </si>
  <si>
    <t>PRAKASH KR.BEHERA</t>
  </si>
  <si>
    <t>AP00111008</t>
  </si>
  <si>
    <t>SALIL NAYAK</t>
  </si>
  <si>
    <t>296900AP00011355</t>
  </si>
  <si>
    <t>MOTILAL SINGH</t>
  </si>
  <si>
    <t>296900AP00110416</t>
  </si>
  <si>
    <t>SARBESWAR GAJENDRA</t>
  </si>
  <si>
    <t>AP00111211</t>
  </si>
  <si>
    <t>MADHUSUDAN ROUTRAY</t>
  </si>
  <si>
    <t>2977</t>
  </si>
  <si>
    <t>Chandra Sekharpur</t>
  </si>
  <si>
    <t>Khordha</t>
  </si>
  <si>
    <t>297700AP00002945</t>
  </si>
  <si>
    <t>GAGANA BIHARI ROUT</t>
  </si>
  <si>
    <t>2984</t>
  </si>
  <si>
    <t>Tendabadi</t>
  </si>
  <si>
    <t>861226</t>
  </si>
  <si>
    <t>SUDRASAN BOODEI</t>
  </si>
  <si>
    <t>861350</t>
  </si>
  <si>
    <t>KISHORE CH.SAHOO</t>
  </si>
  <si>
    <t>861332</t>
  </si>
  <si>
    <t>PADMA CHARAN MALLIK</t>
  </si>
  <si>
    <t>861299</t>
  </si>
  <si>
    <t>SADASIBA PATRA</t>
  </si>
  <si>
    <t>861150</t>
  </si>
  <si>
    <t>ANIRUDHA SAHOO</t>
  </si>
  <si>
    <t>AP12496</t>
  </si>
  <si>
    <t>MAHENDRA GHADEI</t>
  </si>
  <si>
    <t>861183</t>
  </si>
  <si>
    <t>ARJUN SAHOO</t>
  </si>
  <si>
    <t>JH12974</t>
  </si>
  <si>
    <t>BHIMASEN BEHERA</t>
  </si>
  <si>
    <t>3039</t>
  </si>
  <si>
    <t>Balasore</t>
  </si>
  <si>
    <t>Baleswar</t>
  </si>
  <si>
    <t>871070</t>
  </si>
  <si>
    <t>HEMANT KU.PANDA</t>
  </si>
  <si>
    <t>871238</t>
  </si>
  <si>
    <t>K.MOHAN PANDA</t>
  </si>
  <si>
    <t>871283</t>
  </si>
  <si>
    <t>SARAT CH.PRADHAN</t>
  </si>
  <si>
    <t>871434</t>
  </si>
  <si>
    <t>RAMA CH.DAS</t>
  </si>
  <si>
    <t>3133</t>
  </si>
  <si>
    <t>sundargarh</t>
  </si>
  <si>
    <t>Sundergarh</t>
  </si>
  <si>
    <t>313</t>
  </si>
  <si>
    <t>R SOREN</t>
  </si>
  <si>
    <t>3133009</t>
  </si>
  <si>
    <t>SRIKATA</t>
  </si>
  <si>
    <t>3215</t>
  </si>
  <si>
    <t>kantaka</t>
  </si>
  <si>
    <t>Angul</t>
  </si>
  <si>
    <t>1026</t>
  </si>
  <si>
    <t>K PRADHAN</t>
  </si>
  <si>
    <t>764</t>
  </si>
  <si>
    <t>N BISWAL</t>
  </si>
  <si>
    <t>1017</t>
  </si>
  <si>
    <t>G NAYAK</t>
  </si>
  <si>
    <t>861</t>
  </si>
  <si>
    <t>G BOTIA</t>
  </si>
  <si>
    <t>791</t>
  </si>
  <si>
    <t>B PRADH</t>
  </si>
  <si>
    <t>524</t>
  </si>
  <si>
    <t>R ROUT</t>
  </si>
  <si>
    <t>694</t>
  </si>
  <si>
    <t>B PRADHAN</t>
  </si>
  <si>
    <t>0</t>
  </si>
  <si>
    <t>100601</t>
  </si>
  <si>
    <t>UPASI KUMARA</t>
  </si>
  <si>
    <t>250</t>
  </si>
  <si>
    <t>D BOITA</t>
  </si>
  <si>
    <t>214</t>
  </si>
  <si>
    <t>H PRADHAN</t>
  </si>
  <si>
    <t>153</t>
  </si>
  <si>
    <t>L PRADHAN</t>
  </si>
  <si>
    <t>968</t>
  </si>
  <si>
    <t>986</t>
  </si>
  <si>
    <t>T PALEI</t>
  </si>
  <si>
    <t>9898</t>
  </si>
  <si>
    <t>D GARMANAYAK</t>
  </si>
  <si>
    <t>852</t>
  </si>
  <si>
    <t>N NAYAK</t>
  </si>
  <si>
    <t>100005</t>
  </si>
  <si>
    <t>ISWAR CH PATEL</t>
  </si>
  <si>
    <t>3221</t>
  </si>
  <si>
    <t>Bapujinagar</t>
  </si>
  <si>
    <t>AP13306</t>
  </si>
  <si>
    <t>SAMANATH SAHOO</t>
  </si>
  <si>
    <t>3222</t>
  </si>
  <si>
    <t>Chandaka</t>
  </si>
  <si>
    <t>86515</t>
  </si>
  <si>
    <t>K.S.SINGH</t>
  </si>
  <si>
    <t>AP5599</t>
  </si>
  <si>
    <t>S.K.TRAPATHY</t>
  </si>
  <si>
    <t>86162</t>
  </si>
  <si>
    <t>P.K.MAJHI</t>
  </si>
  <si>
    <t>3224</t>
  </si>
  <si>
    <t>Grandr Road,Puri</t>
  </si>
  <si>
    <t>AP4071</t>
  </si>
  <si>
    <t>4019</t>
  </si>
  <si>
    <t>Brajarajanagar</t>
  </si>
  <si>
    <t>AP10594</t>
  </si>
  <si>
    <t>LALBAHU RAI</t>
  </si>
  <si>
    <t>4020</t>
  </si>
  <si>
    <t>Baragarh</t>
  </si>
  <si>
    <t>Bargarh</t>
  </si>
  <si>
    <t>AP4388</t>
  </si>
  <si>
    <t>T.MISHRA</t>
  </si>
  <si>
    <t>AP3176</t>
  </si>
  <si>
    <t>N.C.KAR</t>
  </si>
  <si>
    <t>8866</t>
  </si>
  <si>
    <t>BHOG RAJ</t>
  </si>
  <si>
    <t>AE11</t>
  </si>
  <si>
    <t>S.PRADHAN</t>
  </si>
  <si>
    <t>AE75</t>
  </si>
  <si>
    <t>SD.CHHUDARI</t>
  </si>
  <si>
    <t>AU13</t>
  </si>
  <si>
    <t>4076</t>
  </si>
  <si>
    <t>Keonjhar</t>
  </si>
  <si>
    <t>Kendujhar</t>
  </si>
  <si>
    <t>407600AP00002916</t>
  </si>
  <si>
    <t>TANU JENA</t>
  </si>
  <si>
    <t>407600AP00002873</t>
  </si>
  <si>
    <t>RASIK LAL MAHANTA</t>
  </si>
  <si>
    <t>407600AG00000012</t>
  </si>
  <si>
    <t>RANGABATI ROUT</t>
  </si>
  <si>
    <t>407600AP00002846</t>
  </si>
  <si>
    <t>JAYAKRUSHNA PATRA</t>
  </si>
  <si>
    <t>4645</t>
  </si>
  <si>
    <t>Bandhabala</t>
  </si>
  <si>
    <t>401901AP00003539</t>
  </si>
  <si>
    <t>MAHENDRA SINGH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</si>
</sst>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14115</v>
      </c>
    </row>
    <row r="6" spans="1:4" ht="12.75">
      <c r="A6" s="5" t="s">
        <v>14</v>
      </c>
      <c r="B6" s="5" t="s">
        <v>15</v>
      </c>
      <c r="C6" s="5" t="s">
        <v>13</v>
      </c>
      <c r="D6" s="6">
        <v>6566</v>
      </c>
    </row>
    <row r="7" spans="1:4" ht="12.75">
      <c r="A7" s="5" t="s">
        <v>16</v>
      </c>
      <c r="B7" s="5" t="s">
        <v>17</v>
      </c>
      <c r="C7" s="5" t="s">
        <v>13</v>
      </c>
      <c r="D7" s="6">
        <v>39634</v>
      </c>
    </row>
    <row r="8" spans="1:4" ht="12.75">
      <c r="A8" s="5" t="s">
        <v>18</v>
      </c>
      <c r="B8" s="5" t="s">
        <v>19</v>
      </c>
      <c r="C8" s="5" t="s">
        <v>13</v>
      </c>
      <c r="D8" s="6">
        <v>12404</v>
      </c>
    </row>
    <row r="9" spans="1:4" ht="12.75">
      <c r="A9" s="5" t="s">
        <v>20</v>
      </c>
      <c r="B9" s="5" t="s">
        <v>21</v>
      </c>
      <c r="C9" s="5" t="s">
        <v>13</v>
      </c>
      <c r="D9" s="6">
        <v>8369</v>
      </c>
    </row>
    <row r="10" spans="1:4" ht="12.75">
      <c r="A10" s="5" t="s">
        <v>22</v>
      </c>
      <c r="B10" s="5" t="s">
        <v>23</v>
      </c>
      <c r="C10" s="5" t="s">
        <v>13</v>
      </c>
      <c r="D10" s="6">
        <v>13880</v>
      </c>
    </row>
    <row r="11" spans="1:4" ht="12.75">
      <c r="A11" s="5" t="s">
        <v>24</v>
      </c>
      <c r="B11" s="5" t="s">
        <v>25</v>
      </c>
      <c r="C11" s="5" t="s">
        <v>13</v>
      </c>
      <c r="D11" s="6">
        <v>13904</v>
      </c>
    </row>
    <row r="12" spans="1:4" ht="12.75">
      <c r="A12" s="5" t="s">
        <v>26</v>
      </c>
      <c r="B12" s="5" t="s">
        <v>27</v>
      </c>
      <c r="C12" s="5" t="s">
        <v>13</v>
      </c>
      <c r="D12" s="6">
        <v>13909</v>
      </c>
    </row>
    <row r="13" spans="1:4" ht="12.75">
      <c r="A13" s="5" t="s">
        <v>28</v>
      </c>
      <c r="B13" s="5" t="s">
        <v>29</v>
      </c>
      <c r="C13" s="5" t="s">
        <v>13</v>
      </c>
      <c r="D13" s="6">
        <v>13911</v>
      </c>
    </row>
    <row r="14" spans="1:4" ht="12.75">
      <c r="A14" s="5" t="s">
        <v>30</v>
      </c>
      <c r="B14" s="5" t="s">
        <v>21</v>
      </c>
      <c r="C14" s="5" t="s">
        <v>13</v>
      </c>
      <c r="D14" s="6">
        <v>3613</v>
      </c>
    </row>
    <row r="15" spans="1:4" ht="12.75">
      <c r="A15" s="5" t="s">
        <v>31</v>
      </c>
      <c r="B15" s="5" t="s">
        <v>32</v>
      </c>
      <c r="C15" s="5" t="s">
        <v>13</v>
      </c>
      <c r="D15" s="6">
        <v>11106</v>
      </c>
    </row>
    <row r="16" spans="1:4" ht="12.75">
      <c r="A16" s="5" t="s">
        <v>33</v>
      </c>
      <c r="B16" s="5" t="s">
        <v>34</v>
      </c>
      <c r="C16" s="5" t="s">
        <v>13</v>
      </c>
      <c r="D16" s="6">
        <v>2135</v>
      </c>
    </row>
    <row r="17" spans="1:4" ht="12.75">
      <c r="A17" s="5" t="s">
        <v>35</v>
      </c>
      <c r="B17" s="5" t="s">
        <v>36</v>
      </c>
      <c r="C17" s="5" t="s">
        <v>13</v>
      </c>
      <c r="D17" s="6">
        <v>9992</v>
      </c>
    </row>
    <row r="18" spans="1:4" ht="12.75">
      <c r="A18" s="5" t="s">
        <v>37</v>
      </c>
      <c r="B18" s="5" t="s">
        <v>38</v>
      </c>
      <c r="C18" s="5" t="s">
        <v>13</v>
      </c>
      <c r="D18" s="6">
        <v>10710</v>
      </c>
    </row>
    <row r="19" spans="1:4" ht="12.75">
      <c r="A19" s="5" t="s">
        <v>39</v>
      </c>
      <c r="B19" s="5" t="s">
        <v>40</v>
      </c>
      <c r="C19" s="5" t="s">
        <v>13</v>
      </c>
      <c r="D19" s="6">
        <v>8450</v>
      </c>
    </row>
    <row r="20" spans="1:4" ht="12.75">
      <c r="A20" s="5" t="s">
        <v>41</v>
      </c>
      <c r="B20" s="5" t="s">
        <v>42</v>
      </c>
      <c r="C20" s="5" t="s">
        <v>13</v>
      </c>
      <c r="D20" s="6">
        <v>4539</v>
      </c>
    </row>
    <row r="21" spans="1:4" ht="12.75">
      <c r="A21" s="5" t="s">
        <v>43</v>
      </c>
      <c r="B21" s="5" t="s">
        <v>44</v>
      </c>
      <c r="C21" s="5" t="s">
        <v>13</v>
      </c>
      <c r="D21" s="6">
        <v>15769</v>
      </c>
    </row>
    <row r="22" spans="1:4" ht="12.75">
      <c r="A22" s="5" t="s">
        <v>45</v>
      </c>
      <c r="B22" s="5" t="s">
        <v>46</v>
      </c>
      <c r="C22" s="5" t="s">
        <v>13</v>
      </c>
      <c r="D22" s="6">
        <v>1474</v>
      </c>
    </row>
    <row r="23" spans="1:4" ht="12.75">
      <c r="A23" s="5" t="s">
        <v>47</v>
      </c>
      <c r="B23" s="5" t="s">
        <v>48</v>
      </c>
      <c r="C23" s="5" t="s">
        <v>13</v>
      </c>
      <c r="D23" s="6">
        <v>9565</v>
      </c>
    </row>
    <row r="24" spans="1:4" ht="12.75">
      <c r="A24" s="5" t="s">
        <v>49</v>
      </c>
      <c r="B24" s="5" t="s">
        <v>50</v>
      </c>
      <c r="C24" s="5" t="s">
        <v>13</v>
      </c>
      <c r="D24" s="6">
        <v>27227</v>
      </c>
    </row>
    <row r="25" spans="1:4" ht="12.75">
      <c r="A25" s="7">
        <f>SUBTOTAL(3,A5:A24)</f>
        <v>0</v>
      </c>
      <c r="C25" s="8" t="s">
        <v>51</v>
      </c>
      <c r="D25" s="9">
        <f>SUBTOTAL(9,D5:D24)</f>
        <v>0</v>
      </c>
    </row>
    <row r="27" spans="1:7" ht="12.75">
      <c r="A27" s="2" t="s">
        <v>0</v>
      </c>
      <c r="B27" s="3" t="s">
        <v>52</v>
      </c>
      <c r="C27" s="3" t="s">
        <v>4</v>
      </c>
      <c r="D27" s="2" t="s">
        <v>3</v>
      </c>
      <c r="E27" s="3" t="s">
        <v>4</v>
      </c>
      <c r="F27" s="2" t="s">
        <v>5</v>
      </c>
      <c r="G27" s="3" t="s">
        <v>6</v>
      </c>
    </row>
    <row r="29" spans="1:4" ht="12.75">
      <c r="A29" s="4" t="s">
        <v>7</v>
      </c>
      <c r="B29" s="4" t="s">
        <v>8</v>
      </c>
      <c r="C29" s="4" t="s">
        <v>9</v>
      </c>
      <c r="D29" s="4" t="s">
        <v>10</v>
      </c>
    </row>
    <row r="31" spans="1:4" ht="12.75">
      <c r="A31" s="5" t="s">
        <v>53</v>
      </c>
      <c r="B31" s="5" t="s">
        <v>54</v>
      </c>
      <c r="C31" s="5" t="s">
        <v>13</v>
      </c>
      <c r="D31" s="6">
        <v>3263</v>
      </c>
    </row>
    <row r="32" spans="1:4" ht="12.75">
      <c r="A32" s="5" t="s">
        <v>55</v>
      </c>
      <c r="B32" s="5" t="s">
        <v>56</v>
      </c>
      <c r="C32" s="5" t="s">
        <v>13</v>
      </c>
      <c r="D32" s="6">
        <v>54418</v>
      </c>
    </row>
    <row r="33" spans="1:4" ht="12.75">
      <c r="A33" s="5" t="s">
        <v>57</v>
      </c>
      <c r="B33" s="5" t="s">
        <v>58</v>
      </c>
      <c r="C33" s="5" t="s">
        <v>13</v>
      </c>
      <c r="D33" s="6">
        <v>32067</v>
      </c>
    </row>
    <row r="34" spans="1:4" ht="12.75">
      <c r="A34" s="7">
        <f>SUBTOTAL(3,A31:A33)</f>
        <v>0</v>
      </c>
      <c r="C34" s="8" t="s">
        <v>51</v>
      </c>
      <c r="D34" s="9">
        <f>SUBTOTAL(9,D31:D33)</f>
        <v>0</v>
      </c>
    </row>
    <row r="36" spans="1:7" ht="12.75">
      <c r="A36" s="2" t="s">
        <v>0</v>
      </c>
      <c r="B36" s="3" t="s">
        <v>59</v>
      </c>
      <c r="C36" s="3" t="s">
        <v>60</v>
      </c>
      <c r="D36" s="2" t="s">
        <v>3</v>
      </c>
      <c r="E36" s="3" t="s">
        <v>61</v>
      </c>
      <c r="F36" s="2" t="s">
        <v>5</v>
      </c>
      <c r="G36" s="3" t="s">
        <v>6</v>
      </c>
    </row>
    <row r="38" spans="1:4" ht="12.75">
      <c r="A38" s="4" t="s">
        <v>7</v>
      </c>
      <c r="B38" s="4" t="s">
        <v>8</v>
      </c>
      <c r="C38" s="4" t="s">
        <v>9</v>
      </c>
      <c r="D38" s="4" t="s">
        <v>10</v>
      </c>
    </row>
    <row r="40" spans="1:4" ht="12.75">
      <c r="A40" s="5" t="s">
        <v>62</v>
      </c>
      <c r="B40" s="5" t="s">
        <v>63</v>
      </c>
      <c r="C40" s="5" t="s">
        <v>64</v>
      </c>
      <c r="D40" s="6">
        <v>19931</v>
      </c>
    </row>
    <row r="41" spans="1:4" ht="12.75">
      <c r="A41" s="5" t="s">
        <v>65</v>
      </c>
      <c r="B41" s="5" t="s">
        <v>66</v>
      </c>
      <c r="C41" s="5" t="s">
        <v>64</v>
      </c>
      <c r="D41" s="6">
        <v>5817</v>
      </c>
    </row>
    <row r="42" spans="1:4" ht="12.75">
      <c r="A42" s="5" t="s">
        <v>67</v>
      </c>
      <c r="B42" s="5" t="s">
        <v>68</v>
      </c>
      <c r="C42" s="5" t="s">
        <v>64</v>
      </c>
      <c r="D42" s="6">
        <v>25553</v>
      </c>
    </row>
    <row r="43" spans="1:4" ht="12.75">
      <c r="A43" s="5" t="s">
        <v>69</v>
      </c>
      <c r="B43" s="5" t="s">
        <v>70</v>
      </c>
      <c r="C43" s="5" t="s">
        <v>64</v>
      </c>
      <c r="D43" s="6">
        <v>15589</v>
      </c>
    </row>
    <row r="44" spans="1:4" ht="12.75">
      <c r="A44" s="5" t="s">
        <v>71</v>
      </c>
      <c r="B44" s="5" t="s">
        <v>72</v>
      </c>
      <c r="C44" s="5" t="s">
        <v>64</v>
      </c>
      <c r="D44" s="6">
        <v>11314</v>
      </c>
    </row>
    <row r="45" spans="1:4" ht="12.75">
      <c r="A45" s="5" t="s">
        <v>73</v>
      </c>
      <c r="B45" s="5" t="s">
        <v>74</v>
      </c>
      <c r="C45" s="5" t="s">
        <v>13</v>
      </c>
      <c r="D45" s="6">
        <v>35812</v>
      </c>
    </row>
    <row r="46" spans="1:4" ht="12.75">
      <c r="A46" s="5" t="s">
        <v>75</v>
      </c>
      <c r="B46" s="5" t="s">
        <v>76</v>
      </c>
      <c r="C46" s="5" t="s">
        <v>64</v>
      </c>
      <c r="D46" s="6">
        <v>26760</v>
      </c>
    </row>
    <row r="47" spans="1:4" ht="12.75">
      <c r="A47" s="5" t="s">
        <v>77</v>
      </c>
      <c r="B47" s="5" t="s">
        <v>78</v>
      </c>
      <c r="C47" s="5" t="s">
        <v>13</v>
      </c>
      <c r="D47" s="6">
        <v>32213</v>
      </c>
    </row>
    <row r="48" spans="1:4" ht="12.75">
      <c r="A48" s="5" t="s">
        <v>79</v>
      </c>
      <c r="B48" s="5" t="s">
        <v>80</v>
      </c>
      <c r="C48" s="5" t="s">
        <v>13</v>
      </c>
      <c r="D48" s="6">
        <v>5064</v>
      </c>
    </row>
    <row r="49" spans="1:4" ht="12.75">
      <c r="A49" s="5" t="s">
        <v>81</v>
      </c>
      <c r="B49" s="5" t="s">
        <v>82</v>
      </c>
      <c r="C49" s="5" t="s">
        <v>64</v>
      </c>
      <c r="D49" s="6">
        <v>13653</v>
      </c>
    </row>
    <row r="50" spans="1:4" ht="12.75">
      <c r="A50" s="5" t="s">
        <v>83</v>
      </c>
      <c r="B50" s="5" t="s">
        <v>63</v>
      </c>
      <c r="C50" s="5" t="s">
        <v>64</v>
      </c>
      <c r="D50" s="6">
        <v>14644</v>
      </c>
    </row>
    <row r="51" spans="1:4" ht="12.75">
      <c r="A51" s="5" t="s">
        <v>84</v>
      </c>
      <c r="B51" s="5" t="s">
        <v>63</v>
      </c>
      <c r="C51" s="5" t="s">
        <v>64</v>
      </c>
      <c r="D51" s="6">
        <v>32088</v>
      </c>
    </row>
    <row r="52" spans="1:4" ht="12.75">
      <c r="A52" s="5" t="s">
        <v>85</v>
      </c>
      <c r="B52" s="5" t="s">
        <v>86</v>
      </c>
      <c r="C52" s="5" t="s">
        <v>13</v>
      </c>
      <c r="D52" s="6">
        <v>10826</v>
      </c>
    </row>
    <row r="53" spans="1:4" ht="12.75">
      <c r="A53" s="7">
        <f>SUBTOTAL(3,A40:A52)</f>
        <v>0</v>
      </c>
      <c r="C53" s="8" t="s">
        <v>51</v>
      </c>
      <c r="D53" s="9">
        <f>SUBTOTAL(9,D40:D52)</f>
        <v>0</v>
      </c>
    </row>
    <row r="55" spans="1:7" ht="12.75">
      <c r="A55" s="2" t="s">
        <v>0</v>
      </c>
      <c r="B55" s="3" t="s">
        <v>87</v>
      </c>
      <c r="C55" s="3" t="s">
        <v>88</v>
      </c>
      <c r="D55" s="2" t="s">
        <v>3</v>
      </c>
      <c r="E55" s="3" t="s">
        <v>89</v>
      </c>
      <c r="F55" s="2" t="s">
        <v>5</v>
      </c>
      <c r="G55" s="3" t="s">
        <v>6</v>
      </c>
    </row>
    <row r="57" spans="1:4" ht="12.75">
      <c r="A57" s="4" t="s">
        <v>7</v>
      </c>
      <c r="B57" s="4" t="s">
        <v>8</v>
      </c>
      <c r="C57" s="4" t="s">
        <v>9</v>
      </c>
      <c r="D57" s="4" t="s">
        <v>10</v>
      </c>
    </row>
    <row r="59" spans="1:4" ht="12.75">
      <c r="A59" s="5" t="s">
        <v>90</v>
      </c>
      <c r="B59" s="5" t="s">
        <v>91</v>
      </c>
      <c r="C59" s="5" t="s">
        <v>64</v>
      </c>
      <c r="D59" s="6">
        <v>15199</v>
      </c>
    </row>
    <row r="60" spans="1:4" ht="12.75">
      <c r="A60" s="5" t="s">
        <v>92</v>
      </c>
      <c r="B60" s="5" t="s">
        <v>93</v>
      </c>
      <c r="C60" s="5" t="s">
        <v>64</v>
      </c>
      <c r="D60" s="6">
        <v>400811</v>
      </c>
    </row>
    <row r="61" spans="1:4" ht="12.75">
      <c r="A61" s="5" t="s">
        <v>94</v>
      </c>
      <c r="B61" s="5" t="s">
        <v>95</v>
      </c>
      <c r="C61" s="5" t="s">
        <v>64</v>
      </c>
      <c r="D61" s="6">
        <v>55329</v>
      </c>
    </row>
    <row r="62" spans="1:4" ht="12.75">
      <c r="A62" s="5" t="s">
        <v>96</v>
      </c>
      <c r="B62" s="5" t="s">
        <v>97</v>
      </c>
      <c r="C62" s="5" t="s">
        <v>64</v>
      </c>
      <c r="D62" s="6">
        <v>16695</v>
      </c>
    </row>
    <row r="63" spans="1:4" ht="12.75">
      <c r="A63" s="5" t="s">
        <v>98</v>
      </c>
      <c r="B63" s="5" t="s">
        <v>99</v>
      </c>
      <c r="C63" s="5" t="s">
        <v>64</v>
      </c>
      <c r="D63" s="6">
        <v>3448</v>
      </c>
    </row>
    <row r="64" spans="1:4" ht="12.75">
      <c r="A64" s="5" t="s">
        <v>100</v>
      </c>
      <c r="B64" s="5" t="s">
        <v>101</v>
      </c>
      <c r="C64" s="5" t="s">
        <v>64</v>
      </c>
      <c r="D64" s="6">
        <v>44790</v>
      </c>
    </row>
    <row r="65" spans="1:4" ht="12.75">
      <c r="A65" s="5" t="s">
        <v>102</v>
      </c>
      <c r="B65" s="5" t="s">
        <v>103</v>
      </c>
      <c r="C65" s="5" t="s">
        <v>64</v>
      </c>
      <c r="D65" s="6">
        <v>14309</v>
      </c>
    </row>
    <row r="66" spans="1:4" ht="12.75">
      <c r="A66" s="5" t="s">
        <v>104</v>
      </c>
      <c r="B66" s="5" t="s">
        <v>105</v>
      </c>
      <c r="C66" s="5" t="s">
        <v>64</v>
      </c>
      <c r="D66" s="6">
        <v>14313</v>
      </c>
    </row>
    <row r="67" spans="1:4" ht="12.75">
      <c r="A67" s="5" t="s">
        <v>106</v>
      </c>
      <c r="B67" s="5" t="s">
        <v>107</v>
      </c>
      <c r="C67" s="5" t="s">
        <v>13</v>
      </c>
      <c r="D67" s="6">
        <v>106632</v>
      </c>
    </row>
    <row r="68" spans="1:4" ht="12.75">
      <c r="A68" s="5" t="s">
        <v>108</v>
      </c>
      <c r="B68" s="5" t="s">
        <v>109</v>
      </c>
      <c r="C68" s="5" t="s">
        <v>64</v>
      </c>
      <c r="D68" s="6">
        <v>20398</v>
      </c>
    </row>
    <row r="69" spans="1:4" ht="12.75">
      <c r="A69" s="5" t="s">
        <v>110</v>
      </c>
      <c r="B69" s="5" t="s">
        <v>111</v>
      </c>
      <c r="C69" s="5" t="s">
        <v>64</v>
      </c>
      <c r="D69" s="6">
        <v>13875</v>
      </c>
    </row>
    <row r="70" spans="1:4" ht="12.75">
      <c r="A70" s="5" t="s">
        <v>112</v>
      </c>
      <c r="B70" s="5" t="s">
        <v>113</v>
      </c>
      <c r="C70" s="5" t="s">
        <v>64</v>
      </c>
      <c r="D70" s="6">
        <v>16546</v>
      </c>
    </row>
    <row r="71" spans="1:4" ht="12.75">
      <c r="A71" s="5" t="s">
        <v>114</v>
      </c>
      <c r="B71" s="5" t="s">
        <v>115</v>
      </c>
      <c r="C71" s="5" t="s">
        <v>13</v>
      </c>
      <c r="D71" s="6">
        <v>26250</v>
      </c>
    </row>
    <row r="72" spans="1:4" ht="12.75">
      <c r="A72" s="5" t="s">
        <v>116</v>
      </c>
      <c r="B72" s="5" t="s">
        <v>117</v>
      </c>
      <c r="C72" s="5" t="s">
        <v>13</v>
      </c>
      <c r="D72" s="6">
        <v>114000</v>
      </c>
    </row>
    <row r="73" spans="1:4" ht="12.75">
      <c r="A73" s="5" t="s">
        <v>118</v>
      </c>
      <c r="B73" s="5" t="s">
        <v>119</v>
      </c>
      <c r="C73" s="5" t="s">
        <v>13</v>
      </c>
      <c r="D73" s="6">
        <v>10104</v>
      </c>
    </row>
    <row r="74" spans="1:4" ht="12.75">
      <c r="A74" s="5" t="s">
        <v>120</v>
      </c>
      <c r="B74" s="5" t="s">
        <v>121</v>
      </c>
      <c r="C74" s="5" t="s">
        <v>13</v>
      </c>
      <c r="D74" s="6">
        <v>96540</v>
      </c>
    </row>
    <row r="75" spans="1:4" ht="12.75">
      <c r="A75" s="5" t="s">
        <v>122</v>
      </c>
      <c r="B75" s="5" t="s">
        <v>123</v>
      </c>
      <c r="C75" s="5" t="s">
        <v>64</v>
      </c>
      <c r="D75" s="6">
        <v>92961</v>
      </c>
    </row>
    <row r="76" spans="1:4" ht="12.75">
      <c r="A76" s="5" t="s">
        <v>124</v>
      </c>
      <c r="B76" s="5" t="s">
        <v>125</v>
      </c>
      <c r="C76" s="5" t="s">
        <v>13</v>
      </c>
      <c r="D76" s="6">
        <v>2193</v>
      </c>
    </row>
    <row r="77" spans="1:4" ht="12.75">
      <c r="A77" s="5" t="s">
        <v>126</v>
      </c>
      <c r="B77" s="5" t="s">
        <v>127</v>
      </c>
      <c r="C77" s="5" t="s">
        <v>64</v>
      </c>
      <c r="D77" s="6">
        <v>77500</v>
      </c>
    </row>
    <row r="78" spans="1:4" ht="12.75">
      <c r="A78" s="5" t="s">
        <v>128</v>
      </c>
      <c r="B78" s="5" t="s">
        <v>129</v>
      </c>
      <c r="C78" s="5" t="s">
        <v>64</v>
      </c>
      <c r="D78" s="6">
        <v>82995</v>
      </c>
    </row>
    <row r="79" spans="1:4" ht="12.75">
      <c r="A79" s="5" t="s">
        <v>130</v>
      </c>
      <c r="B79" s="5" t="s">
        <v>131</v>
      </c>
      <c r="C79" s="5" t="s">
        <v>64</v>
      </c>
      <c r="D79" s="6">
        <v>53124</v>
      </c>
    </row>
    <row r="80" spans="1:4" ht="12.75">
      <c r="A80" s="5" t="s">
        <v>132</v>
      </c>
      <c r="B80" s="5" t="s">
        <v>133</v>
      </c>
      <c r="C80" s="5" t="s">
        <v>64</v>
      </c>
      <c r="D80" s="6">
        <v>114543</v>
      </c>
    </row>
    <row r="81" spans="1:4" ht="12.75">
      <c r="A81" s="5" t="s">
        <v>134</v>
      </c>
      <c r="B81" s="5" t="s">
        <v>135</v>
      </c>
      <c r="C81" s="5" t="s">
        <v>64</v>
      </c>
      <c r="D81" s="6">
        <v>59831</v>
      </c>
    </row>
    <row r="82" spans="1:4" ht="12.75">
      <c r="A82" s="5" t="s">
        <v>136</v>
      </c>
      <c r="B82" s="5" t="s">
        <v>137</v>
      </c>
      <c r="C82" s="5" t="s">
        <v>64</v>
      </c>
      <c r="D82" s="6">
        <v>68035</v>
      </c>
    </row>
    <row r="83" spans="1:4" ht="12.75">
      <c r="A83" s="5" t="s">
        <v>138</v>
      </c>
      <c r="B83" s="5" t="s">
        <v>139</v>
      </c>
      <c r="C83" s="5" t="s">
        <v>64</v>
      </c>
      <c r="D83" s="6">
        <v>16857</v>
      </c>
    </row>
    <row r="84" spans="1:4" ht="12.75">
      <c r="A84" s="5" t="s">
        <v>140</v>
      </c>
      <c r="B84" s="5" t="s">
        <v>141</v>
      </c>
      <c r="C84" s="5" t="s">
        <v>13</v>
      </c>
      <c r="D84" s="6">
        <v>42375</v>
      </c>
    </row>
    <row r="85" spans="1:4" ht="12.75">
      <c r="A85" s="5" t="s">
        <v>142</v>
      </c>
      <c r="B85" s="5" t="s">
        <v>143</v>
      </c>
      <c r="C85" s="5" t="s">
        <v>64</v>
      </c>
      <c r="D85" s="6">
        <v>38246</v>
      </c>
    </row>
    <row r="86" spans="1:4" ht="12.75">
      <c r="A86" s="5" t="s">
        <v>144</v>
      </c>
      <c r="B86" s="5" t="s">
        <v>145</v>
      </c>
      <c r="C86" s="5" t="s">
        <v>64</v>
      </c>
      <c r="D86" s="6">
        <v>21510</v>
      </c>
    </row>
    <row r="87" spans="1:4" ht="12.75">
      <c r="A87" s="5" t="s">
        <v>146</v>
      </c>
      <c r="B87" s="5" t="s">
        <v>147</v>
      </c>
      <c r="C87" s="5" t="s">
        <v>64</v>
      </c>
      <c r="D87" s="6">
        <v>39174</v>
      </c>
    </row>
    <row r="88" spans="1:4" ht="12.75">
      <c r="A88" s="5" t="s">
        <v>148</v>
      </c>
      <c r="B88" s="5" t="s">
        <v>149</v>
      </c>
      <c r="C88" s="5" t="s">
        <v>64</v>
      </c>
      <c r="D88" s="6">
        <v>33427</v>
      </c>
    </row>
    <row r="89" spans="1:4" ht="12.75">
      <c r="A89" s="5" t="s">
        <v>150</v>
      </c>
      <c r="B89" s="5" t="s">
        <v>151</v>
      </c>
      <c r="C89" s="5" t="s">
        <v>13</v>
      </c>
      <c r="D89" s="6">
        <v>5440</v>
      </c>
    </row>
    <row r="90" spans="1:4" ht="12.75">
      <c r="A90" s="5" t="s">
        <v>152</v>
      </c>
      <c r="B90" s="5" t="s">
        <v>153</v>
      </c>
      <c r="C90" s="5" t="s">
        <v>13</v>
      </c>
      <c r="D90" s="6">
        <v>3521</v>
      </c>
    </row>
    <row r="91" spans="1:4" ht="12.75">
      <c r="A91" s="5" t="s">
        <v>154</v>
      </c>
      <c r="B91" s="5" t="s">
        <v>155</v>
      </c>
      <c r="C91" s="5" t="s">
        <v>13</v>
      </c>
      <c r="D91" s="6">
        <v>3550</v>
      </c>
    </row>
    <row r="92" spans="1:4" ht="12.75">
      <c r="A92" s="5" t="s">
        <v>156</v>
      </c>
      <c r="B92" s="5" t="s">
        <v>157</v>
      </c>
      <c r="C92" s="5" t="s">
        <v>64</v>
      </c>
      <c r="D92" s="6">
        <v>56257</v>
      </c>
    </row>
    <row r="93" spans="1:4" ht="12.75">
      <c r="A93" s="5" t="s">
        <v>158</v>
      </c>
      <c r="B93" s="5" t="s">
        <v>159</v>
      </c>
      <c r="C93" s="5" t="s">
        <v>13</v>
      </c>
      <c r="D93" s="6">
        <v>4079</v>
      </c>
    </row>
    <row r="94" spans="1:4" ht="12.75">
      <c r="A94" s="5" t="s">
        <v>160</v>
      </c>
      <c r="B94" s="5" t="s">
        <v>161</v>
      </c>
      <c r="C94" s="5" t="s">
        <v>64</v>
      </c>
      <c r="D94" s="6">
        <v>45487</v>
      </c>
    </row>
    <row r="95" spans="1:4" ht="12.75">
      <c r="A95" s="5" t="s">
        <v>162</v>
      </c>
      <c r="B95" s="5" t="s">
        <v>147</v>
      </c>
      <c r="C95" s="5" t="s">
        <v>64</v>
      </c>
      <c r="D95" s="6">
        <v>68190</v>
      </c>
    </row>
    <row r="96" spans="1:4" ht="12.75">
      <c r="A96" s="5" t="s">
        <v>163</v>
      </c>
      <c r="B96" s="5" t="s">
        <v>164</v>
      </c>
      <c r="C96" s="5" t="s">
        <v>13</v>
      </c>
      <c r="D96" s="6">
        <v>1832</v>
      </c>
    </row>
    <row r="97" spans="1:4" ht="12.75">
      <c r="A97" s="5" t="s">
        <v>165</v>
      </c>
      <c r="B97" s="5" t="s">
        <v>166</v>
      </c>
      <c r="C97" s="5" t="s">
        <v>64</v>
      </c>
      <c r="D97" s="6">
        <v>42773</v>
      </c>
    </row>
    <row r="98" spans="1:4" ht="12.75">
      <c r="A98" s="5" t="s">
        <v>167</v>
      </c>
      <c r="B98" s="5" t="s">
        <v>168</v>
      </c>
      <c r="C98" s="5" t="s">
        <v>64</v>
      </c>
      <c r="D98" s="6">
        <v>18044</v>
      </c>
    </row>
    <row r="99" spans="1:4" ht="12.75">
      <c r="A99" s="5" t="s">
        <v>169</v>
      </c>
      <c r="B99" s="5" t="s">
        <v>170</v>
      </c>
      <c r="C99" s="5" t="s">
        <v>13</v>
      </c>
      <c r="D99" s="6">
        <v>63048</v>
      </c>
    </row>
    <row r="100" spans="1:4" ht="12.75">
      <c r="A100" s="5" t="s">
        <v>171</v>
      </c>
      <c r="B100" s="5" t="s">
        <v>172</v>
      </c>
      <c r="C100" s="5" t="s">
        <v>64</v>
      </c>
      <c r="D100" s="6">
        <v>15869</v>
      </c>
    </row>
    <row r="101" spans="1:4" ht="12.75">
      <c r="A101" s="5" t="s">
        <v>173</v>
      </c>
      <c r="B101" s="5" t="s">
        <v>174</v>
      </c>
      <c r="C101" s="5" t="s">
        <v>64</v>
      </c>
      <c r="D101" s="6">
        <v>54746</v>
      </c>
    </row>
    <row r="102" spans="1:4" ht="12.75">
      <c r="A102" s="5" t="s">
        <v>175</v>
      </c>
      <c r="B102" s="5" t="s">
        <v>176</v>
      </c>
      <c r="C102" s="5" t="s">
        <v>64</v>
      </c>
      <c r="D102" s="6">
        <v>51552</v>
      </c>
    </row>
    <row r="103" spans="1:4" ht="12.75">
      <c r="A103" s="5" t="s">
        <v>177</v>
      </c>
      <c r="B103" s="5" t="s">
        <v>178</v>
      </c>
      <c r="C103" s="5" t="s">
        <v>13</v>
      </c>
      <c r="D103" s="6">
        <v>20170</v>
      </c>
    </row>
    <row r="104" spans="1:4" ht="12.75">
      <c r="A104" s="5" t="s">
        <v>179</v>
      </c>
      <c r="B104" s="5" t="s">
        <v>180</v>
      </c>
      <c r="C104" s="5" t="s">
        <v>64</v>
      </c>
      <c r="D104" s="6">
        <v>34190</v>
      </c>
    </row>
    <row r="105" spans="1:4" ht="12.75">
      <c r="A105" s="5" t="s">
        <v>181</v>
      </c>
      <c r="B105" s="5" t="s">
        <v>182</v>
      </c>
      <c r="C105" s="5" t="s">
        <v>64</v>
      </c>
      <c r="D105" s="6">
        <v>56515</v>
      </c>
    </row>
    <row r="106" spans="1:4" ht="12.75">
      <c r="A106" s="5" t="s">
        <v>183</v>
      </c>
      <c r="B106" s="5" t="s">
        <v>184</v>
      </c>
      <c r="C106" s="5" t="s">
        <v>64</v>
      </c>
      <c r="D106" s="6">
        <v>66734</v>
      </c>
    </row>
    <row r="107" spans="1:4" ht="12.75">
      <c r="A107" s="5" t="s">
        <v>185</v>
      </c>
      <c r="B107" s="5" t="s">
        <v>186</v>
      </c>
      <c r="C107" s="5" t="s">
        <v>13</v>
      </c>
      <c r="D107" s="6">
        <v>2287</v>
      </c>
    </row>
    <row r="108" spans="1:4" ht="12.75">
      <c r="A108" s="5" t="s">
        <v>187</v>
      </c>
      <c r="B108" s="5" t="s">
        <v>188</v>
      </c>
      <c r="C108" s="5" t="s">
        <v>64</v>
      </c>
      <c r="D108" s="6">
        <v>71307</v>
      </c>
    </row>
    <row r="109" spans="1:4" ht="12.75">
      <c r="A109" s="5" t="s">
        <v>189</v>
      </c>
      <c r="B109" s="5" t="s">
        <v>190</v>
      </c>
      <c r="C109" s="5" t="s">
        <v>13</v>
      </c>
      <c r="D109" s="6">
        <v>54040</v>
      </c>
    </row>
    <row r="110" spans="1:4" ht="12.75">
      <c r="A110" s="5" t="s">
        <v>191</v>
      </c>
      <c r="B110" s="5" t="s">
        <v>192</v>
      </c>
      <c r="C110" s="5" t="s">
        <v>64</v>
      </c>
      <c r="D110" s="6">
        <v>45487</v>
      </c>
    </row>
    <row r="111" spans="1:4" ht="12.75">
      <c r="A111" s="5" t="s">
        <v>193</v>
      </c>
      <c r="B111" s="5" t="s">
        <v>194</v>
      </c>
      <c r="C111" s="5" t="s">
        <v>64</v>
      </c>
      <c r="D111" s="6">
        <v>20650</v>
      </c>
    </row>
    <row r="112" spans="1:4" ht="12.75">
      <c r="A112" s="5" t="s">
        <v>195</v>
      </c>
      <c r="B112" s="5" t="s">
        <v>196</v>
      </c>
      <c r="C112" s="5" t="s">
        <v>64</v>
      </c>
      <c r="D112" s="6">
        <v>20400</v>
      </c>
    </row>
    <row r="113" spans="1:4" ht="12.75">
      <c r="A113" s="5" t="s">
        <v>197</v>
      </c>
      <c r="B113" s="5" t="s">
        <v>198</v>
      </c>
      <c r="C113" s="5" t="s">
        <v>64</v>
      </c>
      <c r="D113" s="6">
        <v>26331</v>
      </c>
    </row>
    <row r="114" spans="1:4" ht="12.75">
      <c r="A114" s="5" t="s">
        <v>199</v>
      </c>
      <c r="B114" s="5" t="s">
        <v>200</v>
      </c>
      <c r="C114" s="5" t="s">
        <v>64</v>
      </c>
      <c r="D114" s="6">
        <v>15638</v>
      </c>
    </row>
    <row r="115" spans="1:4" ht="12.75">
      <c r="A115" s="5" t="s">
        <v>201</v>
      </c>
      <c r="B115" s="5" t="s">
        <v>202</v>
      </c>
      <c r="C115" s="5" t="s">
        <v>64</v>
      </c>
      <c r="D115" s="6">
        <v>45787</v>
      </c>
    </row>
    <row r="116" spans="1:4" ht="12.75">
      <c r="A116" s="5" t="s">
        <v>203</v>
      </c>
      <c r="B116" s="5" t="s">
        <v>204</v>
      </c>
      <c r="C116" s="5" t="s">
        <v>64</v>
      </c>
      <c r="D116" s="6">
        <v>12598</v>
      </c>
    </row>
    <row r="117" spans="1:4" ht="12.75">
      <c r="A117" s="5" t="s">
        <v>205</v>
      </c>
      <c r="B117" s="5" t="s">
        <v>206</v>
      </c>
      <c r="C117" s="5" t="s">
        <v>64</v>
      </c>
      <c r="D117" s="6">
        <v>38640</v>
      </c>
    </row>
    <row r="118" spans="1:4" ht="12.75">
      <c r="A118" s="5" t="s">
        <v>207</v>
      </c>
      <c r="B118" s="5" t="s">
        <v>208</v>
      </c>
      <c r="C118" s="5" t="s">
        <v>64</v>
      </c>
      <c r="D118" s="6">
        <v>60487</v>
      </c>
    </row>
    <row r="119" spans="1:4" ht="12.75">
      <c r="A119" s="5" t="s">
        <v>209</v>
      </c>
      <c r="B119" s="5" t="s">
        <v>210</v>
      </c>
      <c r="C119" s="5" t="s">
        <v>13</v>
      </c>
      <c r="D119" s="6">
        <v>2712</v>
      </c>
    </row>
    <row r="120" spans="1:4" ht="12.75">
      <c r="A120" s="5" t="s">
        <v>211</v>
      </c>
      <c r="B120" s="5" t="s">
        <v>212</v>
      </c>
      <c r="C120" s="5" t="s">
        <v>13</v>
      </c>
      <c r="D120" s="6">
        <v>6938</v>
      </c>
    </row>
    <row r="121" spans="1:4" ht="12.75">
      <c r="A121" s="5" t="s">
        <v>213</v>
      </c>
      <c r="B121" s="5" t="s">
        <v>214</v>
      </c>
      <c r="C121" s="5" t="s">
        <v>215</v>
      </c>
      <c r="D121" s="6">
        <v>22320</v>
      </c>
    </row>
    <row r="122" spans="1:4" ht="12.75">
      <c r="A122" s="5" t="s">
        <v>216</v>
      </c>
      <c r="B122" s="5" t="s">
        <v>217</v>
      </c>
      <c r="C122" s="5" t="s">
        <v>13</v>
      </c>
      <c r="D122" s="6">
        <v>483</v>
      </c>
    </row>
    <row r="123" spans="1:4" ht="12.75">
      <c r="A123" s="5" t="s">
        <v>218</v>
      </c>
      <c r="B123" s="5" t="s">
        <v>219</v>
      </c>
      <c r="C123" s="5" t="s">
        <v>13</v>
      </c>
      <c r="D123" s="6">
        <v>18050</v>
      </c>
    </row>
    <row r="124" spans="1:4" ht="12.75">
      <c r="A124" s="5" t="s">
        <v>220</v>
      </c>
      <c r="B124" s="5" t="s">
        <v>221</v>
      </c>
      <c r="C124" s="5" t="s">
        <v>64</v>
      </c>
      <c r="D124" s="6">
        <v>60210</v>
      </c>
    </row>
    <row r="125" spans="1:4" ht="12.75">
      <c r="A125" s="5" t="s">
        <v>222</v>
      </c>
      <c r="B125" s="5" t="s">
        <v>223</v>
      </c>
      <c r="C125" s="5" t="s">
        <v>13</v>
      </c>
      <c r="D125" s="6">
        <v>73458</v>
      </c>
    </row>
    <row r="126" spans="1:4" ht="12.75">
      <c r="A126" s="5" t="s">
        <v>224</v>
      </c>
      <c r="B126" s="5" t="s">
        <v>196</v>
      </c>
      <c r="C126" s="5" t="s">
        <v>64</v>
      </c>
      <c r="D126" s="6">
        <v>64461</v>
      </c>
    </row>
    <row r="127" spans="1:4" ht="12.75">
      <c r="A127" s="5" t="s">
        <v>225</v>
      </c>
      <c r="B127" s="5" t="s">
        <v>226</v>
      </c>
      <c r="C127" s="5" t="s">
        <v>64</v>
      </c>
      <c r="D127" s="6">
        <v>35961</v>
      </c>
    </row>
    <row r="128" spans="1:4" ht="12.75">
      <c r="A128" s="5" t="s">
        <v>227</v>
      </c>
      <c r="B128" s="5" t="s">
        <v>228</v>
      </c>
      <c r="C128" s="5" t="s">
        <v>64</v>
      </c>
      <c r="D128" s="6">
        <v>11274</v>
      </c>
    </row>
    <row r="129" spans="1:4" ht="12.75">
      <c r="A129" s="5" t="s">
        <v>229</v>
      </c>
      <c r="B129" s="5" t="s">
        <v>230</v>
      </c>
      <c r="C129" s="5" t="s">
        <v>64</v>
      </c>
      <c r="D129" s="6">
        <v>5870</v>
      </c>
    </row>
    <row r="130" spans="1:4" ht="12.75">
      <c r="A130" s="5" t="s">
        <v>231</v>
      </c>
      <c r="B130" s="5" t="s">
        <v>232</v>
      </c>
      <c r="C130" s="5" t="s">
        <v>64</v>
      </c>
      <c r="D130" s="6">
        <v>39952</v>
      </c>
    </row>
    <row r="131" spans="1:4" ht="12.75">
      <c r="A131" s="5" t="s">
        <v>233</v>
      </c>
      <c r="B131" s="5" t="s">
        <v>234</v>
      </c>
      <c r="C131" s="5" t="s">
        <v>64</v>
      </c>
      <c r="D131" s="6">
        <v>45933</v>
      </c>
    </row>
    <row r="132" spans="1:4" ht="12.75">
      <c r="A132" s="5" t="s">
        <v>235</v>
      </c>
      <c r="B132" s="5" t="s">
        <v>236</v>
      </c>
      <c r="C132" s="5" t="s">
        <v>13</v>
      </c>
      <c r="D132" s="6">
        <v>3859</v>
      </c>
    </row>
    <row r="133" spans="1:4" ht="12.75">
      <c r="A133" s="5" t="s">
        <v>237</v>
      </c>
      <c r="B133" s="5" t="s">
        <v>238</v>
      </c>
      <c r="C133" s="5" t="s">
        <v>64</v>
      </c>
      <c r="D133" s="6">
        <v>22964</v>
      </c>
    </row>
    <row r="134" spans="1:4" ht="12.75">
      <c r="A134" s="5" t="s">
        <v>239</v>
      </c>
      <c r="B134" s="5" t="s">
        <v>240</v>
      </c>
      <c r="C134" s="5" t="s">
        <v>64</v>
      </c>
      <c r="D134" s="6">
        <v>16705</v>
      </c>
    </row>
    <row r="135" spans="1:4" ht="12.75">
      <c r="A135" s="5" t="s">
        <v>241</v>
      </c>
      <c r="B135" s="5" t="s">
        <v>109</v>
      </c>
      <c r="C135" s="5" t="s">
        <v>64</v>
      </c>
      <c r="D135" s="6">
        <v>16127</v>
      </c>
    </row>
    <row r="136" spans="1:4" ht="12.75">
      <c r="A136" s="5" t="s">
        <v>242</v>
      </c>
      <c r="B136" s="5" t="s">
        <v>243</v>
      </c>
      <c r="C136" s="5" t="s">
        <v>64</v>
      </c>
      <c r="D136" s="6">
        <v>28875</v>
      </c>
    </row>
    <row r="137" spans="1:4" ht="12.75">
      <c r="A137" s="5" t="s">
        <v>244</v>
      </c>
      <c r="B137" s="5" t="s">
        <v>245</v>
      </c>
      <c r="C137" s="5" t="s">
        <v>64</v>
      </c>
      <c r="D137" s="6">
        <v>54139</v>
      </c>
    </row>
    <row r="138" spans="1:4" ht="12.75">
      <c r="A138" s="5" t="s">
        <v>246</v>
      </c>
      <c r="B138" s="5" t="s">
        <v>247</v>
      </c>
      <c r="C138" s="5" t="s">
        <v>13</v>
      </c>
      <c r="D138" s="6">
        <v>4835</v>
      </c>
    </row>
    <row r="139" spans="1:4" ht="12.75">
      <c r="A139" s="5" t="s">
        <v>248</v>
      </c>
      <c r="B139" s="5" t="s">
        <v>249</v>
      </c>
      <c r="C139" s="5" t="s">
        <v>64</v>
      </c>
      <c r="D139" s="6">
        <v>62574</v>
      </c>
    </row>
    <row r="140" spans="1:4" ht="12.75">
      <c r="A140" s="5" t="s">
        <v>250</v>
      </c>
      <c r="B140" s="5" t="s">
        <v>251</v>
      </c>
      <c r="C140" s="5" t="s">
        <v>64</v>
      </c>
      <c r="D140" s="6">
        <v>17149</v>
      </c>
    </row>
    <row r="141" spans="1:4" ht="12.75">
      <c r="A141" s="5" t="s">
        <v>252</v>
      </c>
      <c r="B141" s="5" t="s">
        <v>253</v>
      </c>
      <c r="C141" s="5" t="s">
        <v>64</v>
      </c>
      <c r="D141" s="6">
        <v>28055</v>
      </c>
    </row>
    <row r="142" spans="1:4" ht="12.75">
      <c r="A142" s="5" t="s">
        <v>254</v>
      </c>
      <c r="B142" s="5" t="s">
        <v>255</v>
      </c>
      <c r="C142" s="5" t="s">
        <v>64</v>
      </c>
      <c r="D142" s="6">
        <v>15191</v>
      </c>
    </row>
    <row r="143" spans="1:4" ht="12.75">
      <c r="A143" s="5" t="s">
        <v>256</v>
      </c>
      <c r="B143" s="5" t="s">
        <v>257</v>
      </c>
      <c r="C143" s="5" t="s">
        <v>258</v>
      </c>
      <c r="D143" s="6">
        <v>2787</v>
      </c>
    </row>
    <row r="144" spans="1:4" ht="12.75">
      <c r="A144" s="5" t="s">
        <v>259</v>
      </c>
      <c r="B144" s="5" t="s">
        <v>260</v>
      </c>
      <c r="C144" s="5" t="s">
        <v>13</v>
      </c>
      <c r="D144" s="6">
        <v>6489</v>
      </c>
    </row>
    <row r="145" spans="1:4" ht="12.75">
      <c r="A145" s="5" t="s">
        <v>261</v>
      </c>
      <c r="B145" s="5" t="s">
        <v>262</v>
      </c>
      <c r="C145" s="5" t="s">
        <v>13</v>
      </c>
      <c r="D145" s="6">
        <v>3416</v>
      </c>
    </row>
    <row r="146" spans="1:4" ht="12.75">
      <c r="A146" s="5" t="s">
        <v>263</v>
      </c>
      <c r="B146" s="5" t="s">
        <v>264</v>
      </c>
      <c r="C146" s="5" t="s">
        <v>64</v>
      </c>
      <c r="D146" s="6">
        <v>16474</v>
      </c>
    </row>
    <row r="147" spans="1:4" ht="12.75">
      <c r="A147" s="5" t="s">
        <v>265</v>
      </c>
      <c r="B147" s="5" t="s">
        <v>266</v>
      </c>
      <c r="C147" s="5" t="s">
        <v>64</v>
      </c>
      <c r="D147" s="6">
        <v>17487</v>
      </c>
    </row>
    <row r="148" spans="1:4" ht="12.75">
      <c r="A148" s="5" t="s">
        <v>267</v>
      </c>
      <c r="B148" s="5" t="s">
        <v>268</v>
      </c>
      <c r="C148" s="5" t="s">
        <v>64</v>
      </c>
      <c r="D148" s="6">
        <v>37254</v>
      </c>
    </row>
    <row r="149" spans="1:4" ht="12.75">
      <c r="A149" s="5" t="s">
        <v>269</v>
      </c>
      <c r="B149" s="5" t="s">
        <v>270</v>
      </c>
      <c r="C149" s="5" t="s">
        <v>13</v>
      </c>
      <c r="D149" s="6">
        <v>6661</v>
      </c>
    </row>
    <row r="150" spans="1:4" ht="12.75">
      <c r="A150" s="5" t="s">
        <v>271</v>
      </c>
      <c r="B150" s="5" t="s">
        <v>272</v>
      </c>
      <c r="C150" s="5" t="s">
        <v>13</v>
      </c>
      <c r="D150" s="6">
        <v>20133</v>
      </c>
    </row>
    <row r="151" spans="1:4" ht="12.75">
      <c r="A151" s="5" t="s">
        <v>273</v>
      </c>
      <c r="B151" s="5" t="s">
        <v>274</v>
      </c>
      <c r="C151" s="5" t="s">
        <v>13</v>
      </c>
      <c r="D151" s="6">
        <v>24549</v>
      </c>
    </row>
    <row r="152" spans="1:4" ht="12.75">
      <c r="A152" s="5" t="s">
        <v>275</v>
      </c>
      <c r="B152" s="5" t="s">
        <v>276</v>
      </c>
      <c r="C152" s="5" t="s">
        <v>13</v>
      </c>
      <c r="D152" s="6">
        <v>4440</v>
      </c>
    </row>
    <row r="153" spans="1:4" ht="12.75">
      <c r="A153" s="5" t="s">
        <v>277</v>
      </c>
      <c r="B153" s="5" t="s">
        <v>278</v>
      </c>
      <c r="C153" s="5" t="s">
        <v>13</v>
      </c>
      <c r="D153" s="6">
        <v>9641</v>
      </c>
    </row>
    <row r="154" spans="1:4" ht="12.75">
      <c r="A154" s="7">
        <f>SUBTOTAL(3,A59:A153)</f>
        <v>0</v>
      </c>
      <c r="C154" s="8" t="s">
        <v>51</v>
      </c>
      <c r="D154" s="9">
        <f>SUBTOTAL(9,D59:D153)</f>
        <v>0</v>
      </c>
    </row>
    <row r="156" spans="1:7" ht="12.75">
      <c r="A156" s="2" t="s">
        <v>0</v>
      </c>
      <c r="B156" s="3" t="s">
        <v>279</v>
      </c>
      <c r="C156" s="3" t="s">
        <v>280</v>
      </c>
      <c r="D156" s="2" t="s">
        <v>3</v>
      </c>
      <c r="E156" s="3" t="s">
        <v>89</v>
      </c>
      <c r="F156" s="2" t="s">
        <v>5</v>
      </c>
      <c r="G156" s="3" t="s">
        <v>6</v>
      </c>
    </row>
    <row r="158" spans="1:4" ht="12.75">
      <c r="A158" s="4" t="s">
        <v>7</v>
      </c>
      <c r="B158" s="4" t="s">
        <v>8</v>
      </c>
      <c r="C158" s="4" t="s">
        <v>9</v>
      </c>
      <c r="D158" s="4" t="s">
        <v>10</v>
      </c>
    </row>
    <row r="160" spans="1:4" ht="12.75">
      <c r="A160" s="5" t="s">
        <v>281</v>
      </c>
      <c r="B160" s="5" t="s">
        <v>282</v>
      </c>
      <c r="C160" s="5" t="s">
        <v>13</v>
      </c>
      <c r="D160" s="6">
        <v>11486</v>
      </c>
    </row>
    <row r="161" spans="1:4" ht="12.75">
      <c r="A161" s="5" t="s">
        <v>283</v>
      </c>
      <c r="B161" s="5" t="s">
        <v>272</v>
      </c>
      <c r="C161" s="5" t="s">
        <v>13</v>
      </c>
      <c r="D161" s="6">
        <v>11991</v>
      </c>
    </row>
    <row r="162" spans="1:4" ht="12.75">
      <c r="A162" s="5" t="s">
        <v>284</v>
      </c>
      <c r="B162" s="5" t="s">
        <v>285</v>
      </c>
      <c r="C162" s="5" t="s">
        <v>215</v>
      </c>
      <c r="D162" s="6">
        <v>21550</v>
      </c>
    </row>
    <row r="163" spans="1:4" ht="12.75">
      <c r="A163" s="5" t="s">
        <v>286</v>
      </c>
      <c r="B163" s="5" t="s">
        <v>287</v>
      </c>
      <c r="C163" s="5" t="s">
        <v>13</v>
      </c>
      <c r="D163" s="6">
        <v>908</v>
      </c>
    </row>
    <row r="164" spans="1:4" ht="12.75">
      <c r="A164" s="5" t="s">
        <v>288</v>
      </c>
      <c r="B164" s="5" t="s">
        <v>289</v>
      </c>
      <c r="C164" s="5" t="s">
        <v>13</v>
      </c>
      <c r="D164" s="6">
        <v>11323</v>
      </c>
    </row>
    <row r="165" spans="1:4" ht="12.75">
      <c r="A165" s="5" t="s">
        <v>290</v>
      </c>
      <c r="B165" s="5" t="s">
        <v>291</v>
      </c>
      <c r="C165" s="5" t="s">
        <v>13</v>
      </c>
      <c r="D165" s="6">
        <v>10364</v>
      </c>
    </row>
    <row r="166" spans="1:4" ht="12.75">
      <c r="A166" s="5" t="s">
        <v>292</v>
      </c>
      <c r="B166" s="5" t="s">
        <v>293</v>
      </c>
      <c r="C166" s="5" t="s">
        <v>13</v>
      </c>
      <c r="D166" s="6">
        <v>1708</v>
      </c>
    </row>
    <row r="167" spans="1:4" ht="12.75">
      <c r="A167" s="5" t="s">
        <v>294</v>
      </c>
      <c r="B167" s="5" t="s">
        <v>295</v>
      </c>
      <c r="C167" s="5" t="s">
        <v>13</v>
      </c>
      <c r="D167" s="6">
        <v>2240</v>
      </c>
    </row>
    <row r="168" spans="1:4" ht="12.75">
      <c r="A168" s="5" t="s">
        <v>296</v>
      </c>
      <c r="B168" s="5" t="s">
        <v>297</v>
      </c>
      <c r="C168" s="5" t="s">
        <v>13</v>
      </c>
      <c r="D168" s="6">
        <v>12468</v>
      </c>
    </row>
    <row r="169" spans="1:4" ht="12.75">
      <c r="A169" s="5" t="s">
        <v>298</v>
      </c>
      <c r="B169" s="5" t="s">
        <v>299</v>
      </c>
      <c r="C169" s="5" t="s">
        <v>13</v>
      </c>
      <c r="D169" s="6">
        <v>6910</v>
      </c>
    </row>
    <row r="170" spans="1:4" ht="12.75">
      <c r="A170" s="5" t="s">
        <v>300</v>
      </c>
      <c r="B170" s="5" t="s">
        <v>301</v>
      </c>
      <c r="C170" s="5" t="s">
        <v>13</v>
      </c>
      <c r="D170" s="6">
        <v>11628</v>
      </c>
    </row>
    <row r="171" spans="1:4" ht="12.75">
      <c r="A171" s="5" t="s">
        <v>302</v>
      </c>
      <c r="B171" s="5" t="s">
        <v>303</v>
      </c>
      <c r="C171" s="5" t="s">
        <v>13</v>
      </c>
      <c r="D171" s="6">
        <v>19208</v>
      </c>
    </row>
    <row r="172" spans="1:4" ht="12.75">
      <c r="A172" s="5" t="s">
        <v>304</v>
      </c>
      <c r="B172" s="5" t="s">
        <v>305</v>
      </c>
      <c r="C172" s="5" t="s">
        <v>13</v>
      </c>
      <c r="D172" s="6">
        <v>6818</v>
      </c>
    </row>
    <row r="173" spans="1:4" ht="12.75">
      <c r="A173" s="5" t="s">
        <v>306</v>
      </c>
      <c r="B173" s="5" t="s">
        <v>307</v>
      </c>
      <c r="C173" s="5" t="s">
        <v>13</v>
      </c>
      <c r="D173" s="6">
        <v>6678</v>
      </c>
    </row>
    <row r="174" spans="1:4" ht="12.75">
      <c r="A174" s="5" t="s">
        <v>308</v>
      </c>
      <c r="B174" s="5" t="s">
        <v>309</v>
      </c>
      <c r="C174" s="5" t="s">
        <v>13</v>
      </c>
      <c r="D174" s="6">
        <v>27205</v>
      </c>
    </row>
    <row r="175" spans="1:4" ht="12.75">
      <c r="A175" s="5" t="s">
        <v>310</v>
      </c>
      <c r="B175" s="5" t="s">
        <v>311</v>
      </c>
      <c r="C175" s="5" t="s">
        <v>13</v>
      </c>
      <c r="D175" s="6">
        <v>1250</v>
      </c>
    </row>
    <row r="176" spans="1:4" ht="12.75">
      <c r="A176" s="5" t="s">
        <v>312</v>
      </c>
      <c r="B176" s="5" t="s">
        <v>313</v>
      </c>
      <c r="C176" s="5" t="s">
        <v>13</v>
      </c>
      <c r="D176" s="6">
        <v>10279</v>
      </c>
    </row>
    <row r="177" spans="1:4" ht="12.75">
      <c r="A177" s="5" t="s">
        <v>314</v>
      </c>
      <c r="B177" s="5" t="s">
        <v>315</v>
      </c>
      <c r="C177" s="5" t="s">
        <v>13</v>
      </c>
      <c r="D177" s="6">
        <v>47228</v>
      </c>
    </row>
    <row r="178" spans="1:4" ht="12.75">
      <c r="A178" s="5" t="s">
        <v>316</v>
      </c>
      <c r="B178" s="5" t="s">
        <v>317</v>
      </c>
      <c r="C178" s="5" t="s">
        <v>13</v>
      </c>
      <c r="D178" s="6">
        <v>25946</v>
      </c>
    </row>
    <row r="179" spans="1:4" ht="12.75">
      <c r="A179" s="5" t="s">
        <v>318</v>
      </c>
      <c r="B179" s="5" t="s">
        <v>319</v>
      </c>
      <c r="C179" s="5" t="s">
        <v>13</v>
      </c>
      <c r="D179" s="6">
        <v>19338</v>
      </c>
    </row>
    <row r="180" spans="1:4" ht="12.75">
      <c r="A180" s="5" t="s">
        <v>320</v>
      </c>
      <c r="B180" s="5" t="s">
        <v>321</v>
      </c>
      <c r="C180" s="5" t="s">
        <v>13</v>
      </c>
      <c r="D180" s="6">
        <v>45229</v>
      </c>
    </row>
    <row r="181" spans="1:4" ht="12.75">
      <c r="A181" s="5" t="s">
        <v>322</v>
      </c>
      <c r="B181" s="5" t="s">
        <v>323</v>
      </c>
      <c r="C181" s="5" t="s">
        <v>13</v>
      </c>
      <c r="D181" s="6">
        <v>20934</v>
      </c>
    </row>
    <row r="182" spans="1:4" ht="12.75">
      <c r="A182" s="5" t="s">
        <v>324</v>
      </c>
      <c r="B182" s="5" t="s">
        <v>325</v>
      </c>
      <c r="C182" s="5" t="s">
        <v>13</v>
      </c>
      <c r="D182" s="6">
        <v>9329</v>
      </c>
    </row>
    <row r="183" spans="1:4" ht="12.75">
      <c r="A183" s="5" t="s">
        <v>326</v>
      </c>
      <c r="B183" s="5" t="s">
        <v>315</v>
      </c>
      <c r="C183" s="5" t="s">
        <v>13</v>
      </c>
      <c r="D183" s="6">
        <v>22400</v>
      </c>
    </row>
    <row r="184" spans="1:4" ht="12.75">
      <c r="A184" s="5" t="s">
        <v>327</v>
      </c>
      <c r="B184" s="5" t="s">
        <v>328</v>
      </c>
      <c r="C184" s="5" t="s">
        <v>13</v>
      </c>
      <c r="D184" s="6">
        <v>8373</v>
      </c>
    </row>
    <row r="185" spans="1:4" ht="12.75">
      <c r="A185" s="5" t="s">
        <v>329</v>
      </c>
      <c r="B185" s="5" t="s">
        <v>330</v>
      </c>
      <c r="C185" s="5" t="s">
        <v>13</v>
      </c>
      <c r="D185" s="6">
        <v>13530</v>
      </c>
    </row>
    <row r="186" spans="1:4" ht="12.75">
      <c r="A186" s="5" t="s">
        <v>331</v>
      </c>
      <c r="B186" s="5" t="s">
        <v>332</v>
      </c>
      <c r="C186" s="5" t="s">
        <v>13</v>
      </c>
      <c r="D186" s="6">
        <v>42491</v>
      </c>
    </row>
    <row r="187" spans="1:4" ht="12.75">
      <c r="A187" s="5" t="s">
        <v>333</v>
      </c>
      <c r="B187" s="5" t="s">
        <v>332</v>
      </c>
      <c r="C187" s="5" t="s">
        <v>13</v>
      </c>
      <c r="D187" s="6">
        <v>16760</v>
      </c>
    </row>
    <row r="188" spans="1:4" ht="12.75">
      <c r="A188" s="5" t="s">
        <v>334</v>
      </c>
      <c r="B188" s="5" t="s">
        <v>335</v>
      </c>
      <c r="C188" s="5" t="s">
        <v>13</v>
      </c>
      <c r="D188" s="6">
        <v>19022</v>
      </c>
    </row>
    <row r="189" spans="1:4" ht="12.75">
      <c r="A189" s="5" t="s">
        <v>336</v>
      </c>
      <c r="B189" s="5" t="s">
        <v>337</v>
      </c>
      <c r="C189" s="5" t="s">
        <v>13</v>
      </c>
      <c r="D189" s="6">
        <v>9983</v>
      </c>
    </row>
    <row r="190" spans="1:4" ht="12.75">
      <c r="A190" s="5" t="s">
        <v>338</v>
      </c>
      <c r="B190" s="5" t="s">
        <v>339</v>
      </c>
      <c r="C190" s="5" t="s">
        <v>13</v>
      </c>
      <c r="D190" s="6">
        <v>42240</v>
      </c>
    </row>
    <row r="191" spans="1:4" ht="12.75">
      <c r="A191" s="5" t="s">
        <v>340</v>
      </c>
      <c r="B191" s="5" t="s">
        <v>341</v>
      </c>
      <c r="C191" s="5" t="s">
        <v>13</v>
      </c>
      <c r="D191" s="6">
        <v>53768</v>
      </c>
    </row>
    <row r="192" spans="1:4" ht="12.75">
      <c r="A192" s="7">
        <f>SUBTOTAL(3,A160:A191)</f>
        <v>0</v>
      </c>
      <c r="C192" s="8" t="s">
        <v>51</v>
      </c>
      <c r="D192" s="9">
        <f>SUBTOTAL(9,D160:D191)</f>
        <v>0</v>
      </c>
    </row>
    <row r="194" spans="1:7" ht="12.75">
      <c r="A194" s="2" t="s">
        <v>0</v>
      </c>
      <c r="B194" s="3" t="s">
        <v>342</v>
      </c>
      <c r="C194" s="3" t="s">
        <v>343</v>
      </c>
      <c r="D194" s="2" t="s">
        <v>3</v>
      </c>
      <c r="E194" s="3" t="s">
        <v>89</v>
      </c>
      <c r="F194" s="2" t="s">
        <v>5</v>
      </c>
      <c r="G194" s="3" t="s">
        <v>6</v>
      </c>
    </row>
    <row r="196" spans="1:4" ht="12.75">
      <c r="A196" s="4" t="s">
        <v>7</v>
      </c>
      <c r="B196" s="4" t="s">
        <v>8</v>
      </c>
      <c r="C196" s="4" t="s">
        <v>9</v>
      </c>
      <c r="D196" s="4" t="s">
        <v>10</v>
      </c>
    </row>
    <row r="198" spans="1:4" ht="12.75">
      <c r="A198" s="5" t="s">
        <v>344</v>
      </c>
      <c r="B198" s="5" t="s">
        <v>345</v>
      </c>
      <c r="C198" s="5" t="s">
        <v>13</v>
      </c>
      <c r="D198" s="6">
        <v>32938</v>
      </c>
    </row>
    <row r="199" spans="1:4" ht="12.75">
      <c r="A199" s="5" t="s">
        <v>346</v>
      </c>
      <c r="B199" s="5" t="s">
        <v>347</v>
      </c>
      <c r="C199" s="5" t="s">
        <v>13</v>
      </c>
      <c r="D199" s="6">
        <v>73141</v>
      </c>
    </row>
    <row r="200" spans="1:4" ht="12.75">
      <c r="A200" s="5" t="s">
        <v>348</v>
      </c>
      <c r="B200" s="5" t="s">
        <v>349</v>
      </c>
      <c r="C200" s="5" t="s">
        <v>13</v>
      </c>
      <c r="D200" s="6">
        <v>34760</v>
      </c>
    </row>
    <row r="201" spans="1:4" ht="12.75">
      <c r="A201" s="5" t="s">
        <v>350</v>
      </c>
      <c r="B201" s="5" t="s">
        <v>351</v>
      </c>
      <c r="C201" s="5" t="s">
        <v>13</v>
      </c>
      <c r="D201" s="6">
        <v>15911</v>
      </c>
    </row>
    <row r="202" spans="1:4" ht="12.75">
      <c r="A202" s="5" t="s">
        <v>352</v>
      </c>
      <c r="B202" s="5" t="s">
        <v>353</v>
      </c>
      <c r="C202" s="5" t="s">
        <v>13</v>
      </c>
      <c r="D202" s="6">
        <v>104400</v>
      </c>
    </row>
    <row r="203" spans="1:4" ht="12.75">
      <c r="A203" s="5" t="s">
        <v>354</v>
      </c>
      <c r="B203" s="5" t="s">
        <v>355</v>
      </c>
      <c r="C203" s="5" t="s">
        <v>13</v>
      </c>
      <c r="D203" s="6">
        <v>35151</v>
      </c>
    </row>
    <row r="204" spans="1:4" ht="12.75">
      <c r="A204" s="5" t="s">
        <v>356</v>
      </c>
      <c r="B204" s="5" t="s">
        <v>357</v>
      </c>
      <c r="C204" s="5" t="s">
        <v>13</v>
      </c>
      <c r="D204" s="6">
        <v>93971</v>
      </c>
    </row>
    <row r="205" spans="1:4" ht="12.75">
      <c r="A205" s="5" t="s">
        <v>358</v>
      </c>
      <c r="B205" s="5" t="s">
        <v>359</v>
      </c>
      <c r="C205" s="5" t="s">
        <v>13</v>
      </c>
      <c r="D205" s="6">
        <v>365971</v>
      </c>
    </row>
    <row r="206" spans="1:4" ht="12.75">
      <c r="A206" s="5" t="s">
        <v>360</v>
      </c>
      <c r="B206" s="5" t="s">
        <v>361</v>
      </c>
      <c r="C206" s="5" t="s">
        <v>13</v>
      </c>
      <c r="D206" s="6">
        <v>27108</v>
      </c>
    </row>
    <row r="207" spans="1:4" ht="12.75">
      <c r="A207" s="5" t="s">
        <v>362</v>
      </c>
      <c r="B207" s="5" t="s">
        <v>361</v>
      </c>
      <c r="C207" s="5" t="s">
        <v>13</v>
      </c>
      <c r="D207" s="6">
        <v>64460</v>
      </c>
    </row>
    <row r="208" spans="1:4" ht="12.75">
      <c r="A208" s="5" t="s">
        <v>363</v>
      </c>
      <c r="B208" s="5" t="s">
        <v>364</v>
      </c>
      <c r="C208" s="5" t="s">
        <v>13</v>
      </c>
      <c r="D208" s="6">
        <v>29185</v>
      </c>
    </row>
    <row r="209" spans="1:4" ht="12.75">
      <c r="A209" s="5" t="s">
        <v>365</v>
      </c>
      <c r="B209" s="5" t="s">
        <v>366</v>
      </c>
      <c r="C209" s="5" t="s">
        <v>13</v>
      </c>
      <c r="D209" s="6">
        <v>99285</v>
      </c>
    </row>
    <row r="210" spans="1:4" ht="12.75">
      <c r="A210" s="5" t="s">
        <v>367</v>
      </c>
      <c r="B210" s="5" t="s">
        <v>368</v>
      </c>
      <c r="C210" s="5" t="s">
        <v>13</v>
      </c>
      <c r="D210" s="6">
        <v>33514</v>
      </c>
    </row>
    <row r="211" spans="1:4" ht="12.75">
      <c r="A211" s="5" t="s">
        <v>369</v>
      </c>
      <c r="B211" s="5" t="s">
        <v>370</v>
      </c>
      <c r="C211" s="5" t="s">
        <v>13</v>
      </c>
      <c r="D211" s="6">
        <v>64373</v>
      </c>
    </row>
    <row r="212" spans="1:4" ht="12.75">
      <c r="A212" s="5" t="s">
        <v>371</v>
      </c>
      <c r="B212" s="5" t="s">
        <v>372</v>
      </c>
      <c r="C212" s="5" t="s">
        <v>13</v>
      </c>
      <c r="D212" s="6">
        <v>96861</v>
      </c>
    </row>
    <row r="213" spans="1:4" ht="12.75">
      <c r="A213" s="5" t="s">
        <v>373</v>
      </c>
      <c r="B213" s="5" t="s">
        <v>101</v>
      </c>
      <c r="C213" s="5" t="s">
        <v>13</v>
      </c>
      <c r="D213" s="6">
        <v>67875</v>
      </c>
    </row>
    <row r="214" spans="1:4" ht="12.75">
      <c r="A214" s="5" t="s">
        <v>374</v>
      </c>
      <c r="B214" s="5" t="s">
        <v>375</v>
      </c>
      <c r="C214" s="5" t="s">
        <v>13</v>
      </c>
      <c r="D214" s="6">
        <v>6065</v>
      </c>
    </row>
    <row r="215" spans="1:4" ht="12.75">
      <c r="A215" s="5" t="s">
        <v>376</v>
      </c>
      <c r="B215" s="5" t="s">
        <v>377</v>
      </c>
      <c r="C215" s="5" t="s">
        <v>13</v>
      </c>
      <c r="D215" s="6">
        <v>67415</v>
      </c>
    </row>
    <row r="216" spans="1:4" ht="12.75">
      <c r="A216" s="5" t="s">
        <v>378</v>
      </c>
      <c r="B216" s="5" t="s">
        <v>379</v>
      </c>
      <c r="C216" s="5" t="s">
        <v>13</v>
      </c>
      <c r="D216" s="6">
        <v>4432</v>
      </c>
    </row>
    <row r="217" spans="1:4" ht="12.75">
      <c r="A217" s="5" t="s">
        <v>380</v>
      </c>
      <c r="B217" s="5" t="s">
        <v>381</v>
      </c>
      <c r="C217" s="5" t="s">
        <v>13</v>
      </c>
      <c r="D217" s="6">
        <v>8468</v>
      </c>
    </row>
    <row r="218" spans="1:4" ht="12.75">
      <c r="A218" s="5" t="s">
        <v>382</v>
      </c>
      <c r="B218" s="5" t="s">
        <v>383</v>
      </c>
      <c r="C218" s="5" t="s">
        <v>13</v>
      </c>
      <c r="D218" s="6">
        <v>19483</v>
      </c>
    </row>
    <row r="219" spans="1:4" ht="12.75">
      <c r="A219" s="5" t="s">
        <v>384</v>
      </c>
      <c r="B219" s="5" t="s">
        <v>385</v>
      </c>
      <c r="C219" s="5" t="s">
        <v>13</v>
      </c>
      <c r="D219" s="6">
        <v>372905</v>
      </c>
    </row>
    <row r="220" spans="1:4" ht="12.75">
      <c r="A220" s="5" t="s">
        <v>386</v>
      </c>
      <c r="B220" s="5" t="s">
        <v>168</v>
      </c>
      <c r="C220" s="5" t="s">
        <v>13</v>
      </c>
      <c r="D220" s="6">
        <v>8551</v>
      </c>
    </row>
    <row r="221" spans="1:4" ht="12.75">
      <c r="A221" s="5" t="s">
        <v>387</v>
      </c>
      <c r="B221" s="5" t="s">
        <v>388</v>
      </c>
      <c r="C221" s="5" t="s">
        <v>13</v>
      </c>
      <c r="D221" s="6">
        <v>37900</v>
      </c>
    </row>
    <row r="222" spans="1:4" ht="12.75">
      <c r="A222" s="5" t="s">
        <v>389</v>
      </c>
      <c r="B222" s="5" t="s">
        <v>390</v>
      </c>
      <c r="C222" s="5" t="s">
        <v>13</v>
      </c>
      <c r="D222" s="6">
        <v>14230</v>
      </c>
    </row>
    <row r="223" spans="1:4" ht="12.75">
      <c r="A223" s="5" t="s">
        <v>391</v>
      </c>
      <c r="B223" s="5" t="s">
        <v>392</v>
      </c>
      <c r="C223" s="5" t="s">
        <v>13</v>
      </c>
      <c r="D223" s="6">
        <v>16892</v>
      </c>
    </row>
    <row r="224" spans="1:4" ht="12.75">
      <c r="A224" s="5" t="s">
        <v>393</v>
      </c>
      <c r="B224" s="5" t="s">
        <v>394</v>
      </c>
      <c r="C224" s="5" t="s">
        <v>395</v>
      </c>
      <c r="D224" s="6">
        <v>509665</v>
      </c>
    </row>
    <row r="225" spans="1:4" ht="12.75">
      <c r="A225" s="5" t="s">
        <v>396</v>
      </c>
      <c r="B225" s="5" t="s">
        <v>397</v>
      </c>
      <c r="C225" s="5" t="s">
        <v>13</v>
      </c>
      <c r="D225" s="6">
        <v>32905</v>
      </c>
    </row>
    <row r="226" spans="1:4" ht="12.75">
      <c r="A226" s="5" t="s">
        <v>398</v>
      </c>
      <c r="B226" s="5" t="s">
        <v>399</v>
      </c>
      <c r="C226" s="5" t="s">
        <v>13</v>
      </c>
      <c r="D226" s="6">
        <v>96728</v>
      </c>
    </row>
    <row r="227" spans="1:4" ht="12.75">
      <c r="A227" s="7">
        <f>SUBTOTAL(3,A198:A226)</f>
        <v>0</v>
      </c>
      <c r="C227" s="8" t="s">
        <v>51</v>
      </c>
      <c r="D227" s="9">
        <f>SUBTOTAL(9,D198:D226)</f>
        <v>0</v>
      </c>
    </row>
    <row r="229" spans="1:7" ht="12.75">
      <c r="A229" s="2" t="s">
        <v>0</v>
      </c>
      <c r="B229" s="3" t="s">
        <v>400</v>
      </c>
      <c r="C229" s="3" t="s">
        <v>401</v>
      </c>
      <c r="D229" s="2" t="s">
        <v>3</v>
      </c>
      <c r="E229" s="3" t="s">
        <v>402</v>
      </c>
      <c r="F229" s="2" t="s">
        <v>5</v>
      </c>
      <c r="G229" s="3" t="s">
        <v>6</v>
      </c>
    </row>
    <row r="231" spans="1:4" ht="12.75">
      <c r="A231" s="4" t="s">
        <v>7</v>
      </c>
      <c r="B231" s="4" t="s">
        <v>8</v>
      </c>
      <c r="C231" s="4" t="s">
        <v>9</v>
      </c>
      <c r="D231" s="4" t="s">
        <v>10</v>
      </c>
    </row>
    <row r="233" spans="1:4" ht="12.75">
      <c r="A233" s="5" t="s">
        <v>403</v>
      </c>
      <c r="B233" s="5" t="s">
        <v>404</v>
      </c>
      <c r="C233" s="5" t="s">
        <v>13</v>
      </c>
      <c r="D233" s="6">
        <v>2023</v>
      </c>
    </row>
    <row r="234" spans="1:4" ht="12.75">
      <c r="A234" s="5" t="s">
        <v>405</v>
      </c>
      <c r="B234" s="5" t="s">
        <v>406</v>
      </c>
      <c r="C234" s="5" t="s">
        <v>13</v>
      </c>
      <c r="D234" s="6">
        <v>24297</v>
      </c>
    </row>
    <row r="235" spans="1:4" ht="12.75">
      <c r="A235" s="5" t="s">
        <v>407</v>
      </c>
      <c r="B235" s="5" t="s">
        <v>408</v>
      </c>
      <c r="C235" s="5" t="s">
        <v>13</v>
      </c>
      <c r="D235" s="6">
        <v>28409</v>
      </c>
    </row>
    <row r="236" spans="1:4" ht="12.75">
      <c r="A236" s="5" t="s">
        <v>409</v>
      </c>
      <c r="B236" s="5" t="s">
        <v>410</v>
      </c>
      <c r="C236" s="5" t="s">
        <v>13</v>
      </c>
      <c r="D236" s="6">
        <v>6923</v>
      </c>
    </row>
    <row r="237" spans="1:4" ht="12.75">
      <c r="A237" s="5" t="s">
        <v>411</v>
      </c>
      <c r="B237" s="5" t="s">
        <v>412</v>
      </c>
      <c r="C237" s="5" t="s">
        <v>13</v>
      </c>
      <c r="D237" s="6">
        <v>2731</v>
      </c>
    </row>
    <row r="238" spans="1:4" ht="12.75">
      <c r="A238" s="5" t="s">
        <v>413</v>
      </c>
      <c r="B238" s="5" t="s">
        <v>414</v>
      </c>
      <c r="C238" s="5" t="s">
        <v>13</v>
      </c>
      <c r="D238" s="6">
        <v>3830</v>
      </c>
    </row>
    <row r="239" spans="1:4" ht="12.75">
      <c r="A239" s="5" t="s">
        <v>415</v>
      </c>
      <c r="B239" s="5" t="s">
        <v>416</v>
      </c>
      <c r="C239" s="5" t="s">
        <v>13</v>
      </c>
      <c r="D239" s="6">
        <v>6877</v>
      </c>
    </row>
    <row r="240" spans="1:4" ht="12.75">
      <c r="A240" s="7">
        <f>SUBTOTAL(3,A233:A239)</f>
        <v>0</v>
      </c>
      <c r="C240" s="8" t="s">
        <v>51</v>
      </c>
      <c r="D240" s="9">
        <f>SUBTOTAL(9,D233:D239)</f>
        <v>0</v>
      </c>
    </row>
    <row r="242" spans="1:7" ht="12.75">
      <c r="A242" s="2" t="s">
        <v>0</v>
      </c>
      <c r="B242" s="3" t="s">
        <v>417</v>
      </c>
      <c r="C242" s="3" t="s">
        <v>418</v>
      </c>
      <c r="D242" s="2" t="s">
        <v>3</v>
      </c>
      <c r="E242" s="3" t="s">
        <v>419</v>
      </c>
      <c r="F242" s="2" t="s">
        <v>5</v>
      </c>
      <c r="G242" s="3" t="s">
        <v>6</v>
      </c>
    </row>
    <row r="244" spans="1:4" ht="12.75">
      <c r="A244" s="4" t="s">
        <v>7</v>
      </c>
      <c r="B244" s="4" t="s">
        <v>8</v>
      </c>
      <c r="C244" s="4" t="s">
        <v>9</v>
      </c>
      <c r="D244" s="4" t="s">
        <v>10</v>
      </c>
    </row>
    <row r="246" spans="1:4" ht="12.75">
      <c r="A246" s="5" t="s">
        <v>420</v>
      </c>
      <c r="B246" s="5" t="s">
        <v>421</v>
      </c>
      <c r="C246" s="5" t="s">
        <v>64</v>
      </c>
      <c r="D246" s="6">
        <v>2590</v>
      </c>
    </row>
    <row r="247" spans="1:4" ht="12.75">
      <c r="A247" s="5" t="s">
        <v>422</v>
      </c>
      <c r="B247" s="5" t="s">
        <v>423</v>
      </c>
      <c r="C247" s="5" t="s">
        <v>64</v>
      </c>
      <c r="D247" s="6">
        <v>8017</v>
      </c>
    </row>
    <row r="248" spans="1:4" ht="12.75">
      <c r="A248" s="5" t="s">
        <v>424</v>
      </c>
      <c r="B248" s="5" t="s">
        <v>425</v>
      </c>
      <c r="C248" s="5" t="s">
        <v>64</v>
      </c>
      <c r="D248" s="6">
        <v>72710</v>
      </c>
    </row>
    <row r="249" spans="1:4" ht="12.75">
      <c r="A249" s="5" t="s">
        <v>426</v>
      </c>
      <c r="B249" s="5" t="s">
        <v>427</v>
      </c>
      <c r="C249" s="5" t="s">
        <v>64</v>
      </c>
      <c r="D249" s="6">
        <v>14016</v>
      </c>
    </row>
    <row r="250" spans="1:4" ht="12.75">
      <c r="A250" s="5" t="s">
        <v>428</v>
      </c>
      <c r="B250" s="5" t="s">
        <v>370</v>
      </c>
      <c r="C250" s="5" t="s">
        <v>64</v>
      </c>
      <c r="D250" s="6">
        <v>85890</v>
      </c>
    </row>
    <row r="251" spans="1:4" ht="12.75">
      <c r="A251" s="5" t="s">
        <v>429</v>
      </c>
      <c r="B251" s="5" t="s">
        <v>430</v>
      </c>
      <c r="C251" s="5" t="s">
        <v>64</v>
      </c>
      <c r="D251" s="6">
        <v>6227</v>
      </c>
    </row>
    <row r="252" spans="1:4" ht="12.75">
      <c r="A252" s="5" t="s">
        <v>431</v>
      </c>
      <c r="B252" s="5" t="s">
        <v>432</v>
      </c>
      <c r="C252" s="5" t="s">
        <v>64</v>
      </c>
      <c r="D252" s="6">
        <v>29452</v>
      </c>
    </row>
    <row r="253" spans="1:4" ht="12.75">
      <c r="A253" s="5" t="s">
        <v>433</v>
      </c>
      <c r="B253" s="5" t="s">
        <v>434</v>
      </c>
      <c r="C253" s="5" t="s">
        <v>64</v>
      </c>
      <c r="D253" s="6">
        <v>9612</v>
      </c>
    </row>
    <row r="254" spans="1:4" ht="12.75">
      <c r="A254" s="5" t="s">
        <v>435</v>
      </c>
      <c r="B254" s="5" t="s">
        <v>262</v>
      </c>
      <c r="C254" s="5" t="s">
        <v>64</v>
      </c>
      <c r="D254" s="6">
        <v>60571</v>
      </c>
    </row>
    <row r="255" spans="1:4" ht="12.75">
      <c r="A255" s="5" t="s">
        <v>436</v>
      </c>
      <c r="B255" s="5" t="s">
        <v>437</v>
      </c>
      <c r="C255" s="5" t="s">
        <v>64</v>
      </c>
      <c r="D255" s="6">
        <v>35739</v>
      </c>
    </row>
    <row r="256" spans="1:4" ht="12.75">
      <c r="A256" s="5" t="s">
        <v>438</v>
      </c>
      <c r="B256" s="5" t="s">
        <v>439</v>
      </c>
      <c r="C256" s="5" t="s">
        <v>64</v>
      </c>
      <c r="D256" s="6">
        <v>22307</v>
      </c>
    </row>
    <row r="257" spans="1:4" ht="12.75">
      <c r="A257" s="5" t="s">
        <v>440</v>
      </c>
      <c r="B257" s="5" t="s">
        <v>370</v>
      </c>
      <c r="C257" s="5" t="s">
        <v>64</v>
      </c>
      <c r="D257" s="6">
        <v>25147</v>
      </c>
    </row>
    <row r="258" spans="1:4" ht="12.75">
      <c r="A258" s="5" t="s">
        <v>441</v>
      </c>
      <c r="B258" s="5" t="s">
        <v>442</v>
      </c>
      <c r="C258" s="5" t="s">
        <v>64</v>
      </c>
      <c r="D258" s="6">
        <v>74860</v>
      </c>
    </row>
    <row r="259" spans="1:4" ht="12.75">
      <c r="A259" s="5" t="s">
        <v>443</v>
      </c>
      <c r="B259" s="5" t="s">
        <v>72</v>
      </c>
      <c r="C259" s="5" t="s">
        <v>64</v>
      </c>
      <c r="D259" s="6">
        <v>5581</v>
      </c>
    </row>
    <row r="260" spans="1:4" ht="12.75">
      <c r="A260" s="5" t="s">
        <v>444</v>
      </c>
      <c r="B260" s="5" t="s">
        <v>445</v>
      </c>
      <c r="C260" s="5" t="s">
        <v>64</v>
      </c>
      <c r="D260" s="6">
        <v>37926</v>
      </c>
    </row>
    <row r="261" spans="1:4" ht="12.75">
      <c r="A261" s="5" t="s">
        <v>446</v>
      </c>
      <c r="B261" s="5" t="s">
        <v>447</v>
      </c>
      <c r="C261" s="5" t="s">
        <v>64</v>
      </c>
      <c r="D261" s="6">
        <v>2940</v>
      </c>
    </row>
    <row r="262" spans="1:4" ht="12.75">
      <c r="A262" s="7">
        <f>SUBTOTAL(3,A246:A261)</f>
        <v>0</v>
      </c>
      <c r="C262" s="8" t="s">
        <v>51</v>
      </c>
      <c r="D262" s="9">
        <f>SUBTOTAL(9,D246:D261)</f>
        <v>0</v>
      </c>
    </row>
    <row r="264" spans="1:7" ht="12.75">
      <c r="A264" s="2" t="s">
        <v>0</v>
      </c>
      <c r="B264" s="3" t="s">
        <v>448</v>
      </c>
      <c r="C264" s="3" t="s">
        <v>449</v>
      </c>
      <c r="D264" s="2" t="s">
        <v>3</v>
      </c>
      <c r="E264" s="3" t="s">
        <v>402</v>
      </c>
      <c r="F264" s="2" t="s">
        <v>5</v>
      </c>
      <c r="G264" s="3" t="s">
        <v>6</v>
      </c>
    </row>
    <row r="266" spans="1:4" ht="12.75">
      <c r="A266" s="4" t="s">
        <v>7</v>
      </c>
      <c r="B266" s="4" t="s">
        <v>8</v>
      </c>
      <c r="C266" s="4" t="s">
        <v>9</v>
      </c>
      <c r="D266" s="4" t="s">
        <v>10</v>
      </c>
    </row>
    <row r="268" spans="1:4" ht="12.75">
      <c r="A268" s="5" t="s">
        <v>450</v>
      </c>
      <c r="B268" s="5" t="s">
        <v>451</v>
      </c>
      <c r="C268" s="5" t="s">
        <v>13</v>
      </c>
      <c r="D268" s="6">
        <v>3999</v>
      </c>
    </row>
    <row r="269" spans="1:4" ht="12.75">
      <c r="A269" s="5" t="s">
        <v>452</v>
      </c>
      <c r="B269" s="5" t="s">
        <v>453</v>
      </c>
      <c r="C269" s="5" t="s">
        <v>13</v>
      </c>
      <c r="D269" s="6">
        <v>28641</v>
      </c>
    </row>
    <row r="270" spans="1:4" ht="12.75">
      <c r="A270" s="5" t="s">
        <v>454</v>
      </c>
      <c r="B270" s="5" t="s">
        <v>455</v>
      </c>
      <c r="C270" s="5" t="s">
        <v>13</v>
      </c>
      <c r="D270" s="6">
        <v>69712</v>
      </c>
    </row>
    <row r="271" spans="1:4" ht="12.75">
      <c r="A271" s="5" t="s">
        <v>456</v>
      </c>
      <c r="B271" s="5" t="s">
        <v>457</v>
      </c>
      <c r="C271" s="5" t="s">
        <v>13</v>
      </c>
      <c r="D271" s="6">
        <v>13367</v>
      </c>
    </row>
    <row r="272" spans="1:4" ht="12.75">
      <c r="A272" s="5" t="s">
        <v>458</v>
      </c>
      <c r="B272" s="5" t="s">
        <v>459</v>
      </c>
      <c r="C272" s="5" t="s">
        <v>13</v>
      </c>
      <c r="D272" s="6">
        <v>5673</v>
      </c>
    </row>
    <row r="273" spans="1:4" ht="12.75">
      <c r="A273" s="7">
        <f>SUBTOTAL(3,A268:A272)</f>
        <v>0</v>
      </c>
      <c r="C273" s="8" t="s">
        <v>51</v>
      </c>
      <c r="D273" s="9">
        <f>SUBTOTAL(9,D268:D272)</f>
        <v>0</v>
      </c>
    </row>
    <row r="275" spans="1:7" ht="12.75">
      <c r="A275" s="2" t="s">
        <v>0</v>
      </c>
      <c r="B275" s="3" t="s">
        <v>460</v>
      </c>
      <c r="C275" s="3" t="s">
        <v>461</v>
      </c>
      <c r="D275" s="2" t="s">
        <v>3</v>
      </c>
      <c r="E275" s="3" t="s">
        <v>462</v>
      </c>
      <c r="F275" s="2" t="s">
        <v>5</v>
      </c>
      <c r="G275" s="3" t="s">
        <v>6</v>
      </c>
    </row>
    <row r="277" spans="1:4" ht="12.75">
      <c r="A277" s="4" t="s">
        <v>7</v>
      </c>
      <c r="B277" s="4" t="s">
        <v>8</v>
      </c>
      <c r="C277" s="4" t="s">
        <v>9</v>
      </c>
      <c r="D277" s="4" t="s">
        <v>10</v>
      </c>
    </row>
    <row r="279" spans="1:4" ht="12.75">
      <c r="A279" s="5" t="s">
        <v>463</v>
      </c>
      <c r="B279" s="5" t="s">
        <v>464</v>
      </c>
      <c r="C279" s="5" t="s">
        <v>13</v>
      </c>
      <c r="D279" s="6">
        <v>22446</v>
      </c>
    </row>
    <row r="280" spans="1:4" ht="12.75">
      <c r="A280" s="7">
        <f>SUBTOTAL(3,A279:A279)</f>
        <v>0</v>
      </c>
      <c r="C280" s="8" t="s">
        <v>51</v>
      </c>
      <c r="D280" s="9">
        <f>SUBTOTAL(9,D279:D279)</f>
        <v>0</v>
      </c>
    </row>
    <row r="282" spans="1:7" ht="12.75">
      <c r="A282" s="2" t="s">
        <v>0</v>
      </c>
      <c r="B282" s="3" t="s">
        <v>465</v>
      </c>
      <c r="C282" s="3" t="s">
        <v>466</v>
      </c>
      <c r="D282" s="2" t="s">
        <v>3</v>
      </c>
      <c r="E282" s="3" t="s">
        <v>419</v>
      </c>
      <c r="F282" s="2" t="s">
        <v>5</v>
      </c>
      <c r="G282" s="3" t="s">
        <v>6</v>
      </c>
    </row>
    <row r="284" spans="1:4" ht="12.75">
      <c r="A284" s="4" t="s">
        <v>7</v>
      </c>
      <c r="B284" s="4" t="s">
        <v>8</v>
      </c>
      <c r="C284" s="4" t="s">
        <v>9</v>
      </c>
      <c r="D284" s="4" t="s">
        <v>10</v>
      </c>
    </row>
    <row r="286" spans="1:4" ht="12.75">
      <c r="A286" s="5" t="s">
        <v>467</v>
      </c>
      <c r="B286" s="5" t="s">
        <v>468</v>
      </c>
      <c r="C286" s="5" t="s">
        <v>13</v>
      </c>
      <c r="D286" s="6">
        <v>49014</v>
      </c>
    </row>
    <row r="287" spans="1:4" ht="12.75">
      <c r="A287" s="5" t="s">
        <v>469</v>
      </c>
      <c r="B287" s="5" t="s">
        <v>470</v>
      </c>
      <c r="C287" s="5" t="s">
        <v>13</v>
      </c>
      <c r="D287" s="6">
        <v>311</v>
      </c>
    </row>
    <row r="288" spans="1:4" ht="12.75">
      <c r="A288" s="5" t="s">
        <v>471</v>
      </c>
      <c r="B288" s="5" t="s">
        <v>472</v>
      </c>
      <c r="C288" s="5" t="s">
        <v>13</v>
      </c>
      <c r="D288" s="6">
        <v>44712</v>
      </c>
    </row>
    <row r="289" spans="1:4" ht="12.75">
      <c r="A289" s="5" t="s">
        <v>473</v>
      </c>
      <c r="B289" s="5" t="s">
        <v>474</v>
      </c>
      <c r="C289" s="5" t="s">
        <v>13</v>
      </c>
      <c r="D289" s="6">
        <v>53023</v>
      </c>
    </row>
    <row r="290" spans="1:4" ht="12.75">
      <c r="A290" s="5" t="s">
        <v>475</v>
      </c>
      <c r="B290" s="5" t="s">
        <v>476</v>
      </c>
      <c r="C290" s="5" t="s">
        <v>13</v>
      </c>
      <c r="D290" s="6">
        <v>43315</v>
      </c>
    </row>
    <row r="291" spans="1:4" ht="12.75">
      <c r="A291" s="5" t="s">
        <v>477</v>
      </c>
      <c r="B291" s="5" t="s">
        <v>478</v>
      </c>
      <c r="C291" s="5" t="s">
        <v>13</v>
      </c>
      <c r="D291" s="6">
        <v>9074</v>
      </c>
    </row>
    <row r="292" spans="1:4" ht="12.75">
      <c r="A292" s="5" t="s">
        <v>479</v>
      </c>
      <c r="B292" s="5" t="s">
        <v>480</v>
      </c>
      <c r="C292" s="5" t="s">
        <v>13</v>
      </c>
      <c r="D292" s="6">
        <v>110476</v>
      </c>
    </row>
    <row r="293" spans="1:4" ht="12.75">
      <c r="A293" s="5" t="s">
        <v>481</v>
      </c>
      <c r="B293" s="5" t="s">
        <v>482</v>
      </c>
      <c r="C293" s="5" t="s">
        <v>13</v>
      </c>
      <c r="D293" s="6">
        <v>351</v>
      </c>
    </row>
    <row r="294" spans="1:4" ht="12.75">
      <c r="A294" s="7">
        <f>SUBTOTAL(3,A286:A293)</f>
        <v>0</v>
      </c>
      <c r="C294" s="8" t="s">
        <v>51</v>
      </c>
      <c r="D294" s="9">
        <f>SUBTOTAL(9,D286:D293)</f>
        <v>0</v>
      </c>
    </row>
    <row r="296" spans="1:7" ht="12.75">
      <c r="A296" s="2" t="s">
        <v>0</v>
      </c>
      <c r="B296" s="3" t="s">
        <v>483</v>
      </c>
      <c r="C296" s="3" t="s">
        <v>484</v>
      </c>
      <c r="D296" s="2" t="s">
        <v>3</v>
      </c>
      <c r="E296" s="3" t="s">
        <v>485</v>
      </c>
      <c r="F296" s="2" t="s">
        <v>5</v>
      </c>
      <c r="G296" s="3" t="s">
        <v>6</v>
      </c>
    </row>
    <row r="298" spans="1:4" ht="12.75">
      <c r="A298" s="4" t="s">
        <v>7</v>
      </c>
      <c r="B298" s="4" t="s">
        <v>8</v>
      </c>
      <c r="C298" s="4" t="s">
        <v>9</v>
      </c>
      <c r="D298" s="4" t="s">
        <v>10</v>
      </c>
    </row>
    <row r="300" spans="1:4" ht="12.75">
      <c r="A300" s="5" t="s">
        <v>486</v>
      </c>
      <c r="B300" s="5" t="s">
        <v>487</v>
      </c>
      <c r="C300" s="5" t="s">
        <v>13</v>
      </c>
      <c r="D300" s="6">
        <v>76618</v>
      </c>
    </row>
    <row r="301" spans="1:4" ht="12.75">
      <c r="A301" s="5" t="s">
        <v>488</v>
      </c>
      <c r="B301" s="5" t="s">
        <v>489</v>
      </c>
      <c r="C301" s="5" t="s">
        <v>13</v>
      </c>
      <c r="D301" s="6">
        <v>78915</v>
      </c>
    </row>
    <row r="302" spans="1:4" ht="12.75">
      <c r="A302" s="5" t="s">
        <v>490</v>
      </c>
      <c r="B302" s="5" t="s">
        <v>491</v>
      </c>
      <c r="C302" s="5" t="s">
        <v>13</v>
      </c>
      <c r="D302" s="6">
        <v>96427</v>
      </c>
    </row>
    <row r="303" spans="1:4" ht="12.75">
      <c r="A303" s="5" t="s">
        <v>492</v>
      </c>
      <c r="B303" s="5" t="s">
        <v>493</v>
      </c>
      <c r="C303" s="5" t="s">
        <v>64</v>
      </c>
      <c r="D303" s="6">
        <v>90256</v>
      </c>
    </row>
    <row r="304" spans="1:4" ht="12.75">
      <c r="A304" s="7">
        <f>SUBTOTAL(3,A300:A303)</f>
        <v>0</v>
      </c>
      <c r="C304" s="8" t="s">
        <v>51</v>
      </c>
      <c r="D304" s="9">
        <f>SUBTOTAL(9,D300:D303)</f>
        <v>0</v>
      </c>
    </row>
    <row r="306" spans="1:7" ht="12.75">
      <c r="A306" s="2" t="s">
        <v>0</v>
      </c>
      <c r="B306" s="3" t="s">
        <v>494</v>
      </c>
      <c r="C306" s="3" t="s">
        <v>495</v>
      </c>
      <c r="D306" s="2" t="s">
        <v>3</v>
      </c>
      <c r="E306" s="3" t="s">
        <v>496</v>
      </c>
      <c r="F306" s="2" t="s">
        <v>5</v>
      </c>
      <c r="G306" s="3" t="s">
        <v>6</v>
      </c>
    </row>
    <row r="308" spans="1:4" ht="12.75">
      <c r="A308" s="4" t="s">
        <v>7</v>
      </c>
      <c r="B308" s="4" t="s">
        <v>8</v>
      </c>
      <c r="C308" s="4" t="s">
        <v>9</v>
      </c>
      <c r="D308" s="4" t="s">
        <v>10</v>
      </c>
    </row>
    <row r="310" spans="1:4" ht="12.75">
      <c r="A310" s="5" t="s">
        <v>497</v>
      </c>
      <c r="B310" s="5" t="s">
        <v>498</v>
      </c>
      <c r="C310" s="5" t="s">
        <v>13</v>
      </c>
      <c r="D310" s="6">
        <v>3176</v>
      </c>
    </row>
    <row r="311" spans="1:4" ht="12.75">
      <c r="A311" s="5" t="s">
        <v>499</v>
      </c>
      <c r="B311" s="5" t="s">
        <v>500</v>
      </c>
      <c r="C311" s="5" t="s">
        <v>13</v>
      </c>
      <c r="D311" s="6">
        <v>25985</v>
      </c>
    </row>
    <row r="312" spans="1:4" ht="12.75">
      <c r="A312" s="7">
        <f>SUBTOTAL(3,A310:A311)</f>
        <v>0</v>
      </c>
      <c r="C312" s="8" t="s">
        <v>51</v>
      </c>
      <c r="D312" s="9">
        <f>SUBTOTAL(9,D310:D311)</f>
        <v>0</v>
      </c>
    </row>
    <row r="314" spans="1:7" ht="12.75">
      <c r="A314" s="2" t="s">
        <v>0</v>
      </c>
      <c r="B314" s="3" t="s">
        <v>501</v>
      </c>
      <c r="C314" s="3" t="s">
        <v>502</v>
      </c>
      <c r="D314" s="2" t="s">
        <v>3</v>
      </c>
      <c r="E314" s="3" t="s">
        <v>503</v>
      </c>
      <c r="F314" s="2" t="s">
        <v>5</v>
      </c>
      <c r="G314" s="3" t="s">
        <v>6</v>
      </c>
    </row>
    <row r="316" spans="1:4" ht="12.75">
      <c r="A316" s="4" t="s">
        <v>7</v>
      </c>
      <c r="B316" s="4" t="s">
        <v>8</v>
      </c>
      <c r="C316" s="4" t="s">
        <v>9</v>
      </c>
      <c r="D316" s="4" t="s">
        <v>10</v>
      </c>
    </row>
    <row r="318" spans="1:4" ht="12.75">
      <c r="A318" s="5" t="s">
        <v>504</v>
      </c>
      <c r="B318" s="5" t="s">
        <v>505</v>
      </c>
      <c r="C318" s="5" t="s">
        <v>13</v>
      </c>
      <c r="D318" s="6">
        <v>6580</v>
      </c>
    </row>
    <row r="319" spans="1:4" ht="12.75">
      <c r="A319" s="5" t="s">
        <v>506</v>
      </c>
      <c r="B319" s="5" t="s">
        <v>507</v>
      </c>
      <c r="C319" s="5" t="s">
        <v>13</v>
      </c>
      <c r="D319" s="6">
        <v>14404</v>
      </c>
    </row>
    <row r="320" spans="1:4" ht="12.75">
      <c r="A320" s="5" t="s">
        <v>508</v>
      </c>
      <c r="B320" s="5" t="s">
        <v>509</v>
      </c>
      <c r="C320" s="5" t="s">
        <v>13</v>
      </c>
      <c r="D320" s="6">
        <v>7110</v>
      </c>
    </row>
    <row r="321" spans="1:4" ht="12.75">
      <c r="A321" s="5" t="s">
        <v>510</v>
      </c>
      <c r="B321" s="5" t="s">
        <v>511</v>
      </c>
      <c r="C321" s="5" t="s">
        <v>13</v>
      </c>
      <c r="D321" s="6">
        <v>11469</v>
      </c>
    </row>
    <row r="322" spans="1:4" ht="12.75">
      <c r="A322" s="5" t="s">
        <v>512</v>
      </c>
      <c r="B322" s="5" t="s">
        <v>513</v>
      </c>
      <c r="C322" s="5" t="s">
        <v>13</v>
      </c>
      <c r="D322" s="6">
        <v>14421</v>
      </c>
    </row>
    <row r="323" spans="1:4" ht="12.75">
      <c r="A323" s="5" t="s">
        <v>514</v>
      </c>
      <c r="B323" s="5" t="s">
        <v>515</v>
      </c>
      <c r="C323" s="5" t="s">
        <v>13</v>
      </c>
      <c r="D323" s="6">
        <v>10418</v>
      </c>
    </row>
    <row r="324" spans="1:4" ht="12.75">
      <c r="A324" s="5" t="s">
        <v>516</v>
      </c>
      <c r="B324" s="5" t="s">
        <v>517</v>
      </c>
      <c r="C324" s="5" t="s">
        <v>518</v>
      </c>
      <c r="D324" s="6">
        <v>51771</v>
      </c>
    </row>
    <row r="325" spans="1:4" ht="12.75">
      <c r="A325" s="5" t="s">
        <v>519</v>
      </c>
      <c r="B325" s="5" t="s">
        <v>520</v>
      </c>
      <c r="C325" s="5" t="s">
        <v>13</v>
      </c>
      <c r="D325" s="6">
        <v>2281</v>
      </c>
    </row>
    <row r="326" spans="1:4" ht="12.75">
      <c r="A326" s="5" t="s">
        <v>521</v>
      </c>
      <c r="B326" s="5" t="s">
        <v>522</v>
      </c>
      <c r="C326" s="5" t="s">
        <v>13</v>
      </c>
      <c r="D326" s="6">
        <v>11538</v>
      </c>
    </row>
    <row r="327" spans="1:4" ht="12.75">
      <c r="A327" s="5" t="s">
        <v>523</v>
      </c>
      <c r="B327" s="5" t="s">
        <v>524</v>
      </c>
      <c r="C327" s="5" t="s">
        <v>64</v>
      </c>
      <c r="D327" s="6">
        <v>39935</v>
      </c>
    </row>
    <row r="328" spans="1:4" ht="12.75">
      <c r="A328" s="5" t="s">
        <v>525</v>
      </c>
      <c r="B328" s="5" t="s">
        <v>526</v>
      </c>
      <c r="C328" s="5" t="s">
        <v>64</v>
      </c>
      <c r="D328" s="6">
        <v>23660</v>
      </c>
    </row>
    <row r="329" spans="1:4" ht="12.75">
      <c r="A329" s="5" t="s">
        <v>527</v>
      </c>
      <c r="B329" s="5" t="s">
        <v>121</v>
      </c>
      <c r="C329" s="5" t="s">
        <v>13</v>
      </c>
      <c r="D329" s="6">
        <v>32233</v>
      </c>
    </row>
    <row r="330" spans="1:4" ht="12.75">
      <c r="A330" s="5" t="s">
        <v>528</v>
      </c>
      <c r="B330" s="5" t="s">
        <v>529</v>
      </c>
      <c r="C330" s="5" t="s">
        <v>13</v>
      </c>
      <c r="D330" s="6">
        <v>20021</v>
      </c>
    </row>
    <row r="331" spans="1:4" ht="12.75">
      <c r="A331" s="5" t="s">
        <v>530</v>
      </c>
      <c r="B331" s="5" t="s">
        <v>531</v>
      </c>
      <c r="C331" s="5" t="s">
        <v>64</v>
      </c>
      <c r="D331" s="6">
        <v>17123</v>
      </c>
    </row>
    <row r="332" spans="1:4" ht="12.75">
      <c r="A332" s="5" t="s">
        <v>532</v>
      </c>
      <c r="B332" s="5" t="s">
        <v>533</v>
      </c>
      <c r="C332" s="5" t="s">
        <v>13</v>
      </c>
      <c r="D332" s="6">
        <v>13588</v>
      </c>
    </row>
    <row r="333" spans="1:4" ht="12.75">
      <c r="A333" s="5" t="s">
        <v>534</v>
      </c>
      <c r="B333" s="5" t="s">
        <v>535</v>
      </c>
      <c r="C333" s="5" t="s">
        <v>13</v>
      </c>
      <c r="D333" s="6">
        <v>43912</v>
      </c>
    </row>
    <row r="334" spans="1:4" ht="12.75">
      <c r="A334" s="7">
        <f>SUBTOTAL(3,A318:A333)</f>
        <v>0</v>
      </c>
      <c r="C334" s="8" t="s">
        <v>51</v>
      </c>
      <c r="D334" s="9">
        <f>SUBTOTAL(9,D318:D333)</f>
        <v>0</v>
      </c>
    </row>
    <row r="336" spans="1:7" ht="12.75">
      <c r="A336" s="2" t="s">
        <v>0</v>
      </c>
      <c r="B336" s="3" t="s">
        <v>536</v>
      </c>
      <c r="C336" s="3" t="s">
        <v>537</v>
      </c>
      <c r="D336" s="2" t="s">
        <v>3</v>
      </c>
      <c r="E336" s="3" t="s">
        <v>462</v>
      </c>
      <c r="F336" s="2" t="s">
        <v>5</v>
      </c>
      <c r="G336" s="3" t="s">
        <v>6</v>
      </c>
    </row>
    <row r="338" spans="1:4" ht="12.75">
      <c r="A338" s="4" t="s">
        <v>7</v>
      </c>
      <c r="B338" s="4" t="s">
        <v>8</v>
      </c>
      <c r="C338" s="4" t="s">
        <v>9</v>
      </c>
      <c r="D338" s="4" t="s">
        <v>10</v>
      </c>
    </row>
    <row r="340" spans="1:4" ht="12.75">
      <c r="A340" s="5" t="s">
        <v>538</v>
      </c>
      <c r="B340" s="5" t="s">
        <v>539</v>
      </c>
      <c r="C340" s="5" t="s">
        <v>13</v>
      </c>
      <c r="D340" s="6">
        <v>15384</v>
      </c>
    </row>
    <row r="341" spans="1:4" ht="12.75">
      <c r="A341" s="7">
        <f>SUBTOTAL(3,A340:A340)</f>
        <v>0</v>
      </c>
      <c r="C341" s="8" t="s">
        <v>51</v>
      </c>
      <c r="D341" s="9">
        <f>SUBTOTAL(9,D340:D340)</f>
        <v>0</v>
      </c>
    </row>
    <row r="343" spans="1:7" ht="12.75">
      <c r="A343" s="2" t="s">
        <v>0</v>
      </c>
      <c r="B343" s="3" t="s">
        <v>540</v>
      </c>
      <c r="C343" s="3" t="s">
        <v>541</v>
      </c>
      <c r="D343" s="2" t="s">
        <v>3</v>
      </c>
      <c r="E343" s="3" t="s">
        <v>462</v>
      </c>
      <c r="F343" s="2" t="s">
        <v>5</v>
      </c>
      <c r="G343" s="3" t="s">
        <v>6</v>
      </c>
    </row>
    <row r="345" spans="1:4" ht="12.75">
      <c r="A345" s="4" t="s">
        <v>7</v>
      </c>
      <c r="B345" s="4" t="s">
        <v>8</v>
      </c>
      <c r="C345" s="4" t="s">
        <v>9</v>
      </c>
      <c r="D345" s="4" t="s">
        <v>10</v>
      </c>
    </row>
    <row r="347" spans="1:4" ht="12.75">
      <c r="A347" s="5" t="s">
        <v>542</v>
      </c>
      <c r="B347" s="5" t="s">
        <v>543</v>
      </c>
      <c r="C347" s="5" t="s">
        <v>13</v>
      </c>
      <c r="D347" s="6">
        <v>4838</v>
      </c>
    </row>
    <row r="348" spans="1:4" ht="12.75">
      <c r="A348" s="5" t="s">
        <v>544</v>
      </c>
      <c r="B348" s="5" t="s">
        <v>545</v>
      </c>
      <c r="C348" s="5" t="s">
        <v>13</v>
      </c>
      <c r="D348" s="6">
        <v>27468</v>
      </c>
    </row>
    <row r="349" spans="1:4" ht="12.75">
      <c r="A349" s="5" t="s">
        <v>546</v>
      </c>
      <c r="B349" s="5" t="s">
        <v>547</v>
      </c>
      <c r="C349" s="5" t="s">
        <v>13</v>
      </c>
      <c r="D349" s="6">
        <v>9129</v>
      </c>
    </row>
    <row r="350" spans="1:4" ht="12.75">
      <c r="A350" s="7">
        <f>SUBTOTAL(3,A347:A349)</f>
        <v>0</v>
      </c>
      <c r="C350" s="8" t="s">
        <v>51</v>
      </c>
      <c r="D350" s="9">
        <f>SUBTOTAL(9,D347:D349)</f>
        <v>0</v>
      </c>
    </row>
    <row r="352" spans="1:7" ht="12.75">
      <c r="A352" s="2" t="s">
        <v>0</v>
      </c>
      <c r="B352" s="3" t="s">
        <v>548</v>
      </c>
      <c r="C352" s="3" t="s">
        <v>549</v>
      </c>
      <c r="D352" s="2" t="s">
        <v>3</v>
      </c>
      <c r="E352" s="3" t="s">
        <v>402</v>
      </c>
      <c r="F352" s="2" t="s">
        <v>5</v>
      </c>
      <c r="G352" s="3" t="s">
        <v>6</v>
      </c>
    </row>
    <row r="354" spans="1:4" ht="12.75">
      <c r="A354" s="4" t="s">
        <v>7</v>
      </c>
      <c r="B354" s="4" t="s">
        <v>8</v>
      </c>
      <c r="C354" s="4" t="s">
        <v>9</v>
      </c>
      <c r="D354" s="4" t="s">
        <v>10</v>
      </c>
    </row>
    <row r="356" spans="1:4" ht="12.75">
      <c r="A356" s="5" t="s">
        <v>550</v>
      </c>
      <c r="C356" s="5" t="s">
        <v>13</v>
      </c>
      <c r="D356" s="6">
        <v>34662</v>
      </c>
    </row>
    <row r="357" spans="1:4" ht="12.75">
      <c r="A357" s="7">
        <f>SUBTOTAL(3,A356:A356)</f>
        <v>0</v>
      </c>
      <c r="C357" s="8" t="s">
        <v>51</v>
      </c>
      <c r="D357" s="9">
        <f>SUBTOTAL(9,D356:D356)</f>
        <v>0</v>
      </c>
    </row>
    <row r="359" spans="1:7" ht="12.75">
      <c r="A359" s="2" t="s">
        <v>0</v>
      </c>
      <c r="B359" s="3" t="s">
        <v>551</v>
      </c>
      <c r="C359" s="3" t="s">
        <v>552</v>
      </c>
      <c r="D359" s="2" t="s">
        <v>3</v>
      </c>
      <c r="E359" s="3" t="s">
        <v>4</v>
      </c>
      <c r="F359" s="2" t="s">
        <v>5</v>
      </c>
      <c r="G359" s="3" t="s">
        <v>6</v>
      </c>
    </row>
    <row r="361" spans="1:4" ht="12.75">
      <c r="A361" s="4" t="s">
        <v>7</v>
      </c>
      <c r="B361" s="4" t="s">
        <v>8</v>
      </c>
      <c r="C361" s="4" t="s">
        <v>9</v>
      </c>
      <c r="D361" s="4" t="s">
        <v>10</v>
      </c>
    </row>
    <row r="363" spans="1:4" ht="12.75">
      <c r="A363" s="5" t="s">
        <v>553</v>
      </c>
      <c r="B363" s="5" t="s">
        <v>554</v>
      </c>
      <c r="C363" s="5" t="s">
        <v>13</v>
      </c>
      <c r="D363" s="6">
        <v>17157</v>
      </c>
    </row>
    <row r="364" spans="1:4" ht="12.75">
      <c r="A364" s="7">
        <f>SUBTOTAL(3,A363:A363)</f>
        <v>0</v>
      </c>
      <c r="C364" s="8" t="s">
        <v>51</v>
      </c>
      <c r="D364" s="9">
        <f>SUBTOTAL(9,D363:D363)</f>
        <v>0</v>
      </c>
    </row>
    <row r="366" spans="1:7" ht="12.75">
      <c r="A366" s="2" t="s">
        <v>0</v>
      </c>
      <c r="B366" s="3" t="s">
        <v>555</v>
      </c>
      <c r="C366" s="3" t="s">
        <v>556</v>
      </c>
      <c r="D366" s="2" t="s">
        <v>3</v>
      </c>
      <c r="E366" s="3" t="s">
        <v>557</v>
      </c>
      <c r="F366" s="2" t="s">
        <v>5</v>
      </c>
      <c r="G366" s="3" t="s">
        <v>6</v>
      </c>
    </row>
    <row r="368" spans="1:4" ht="12.75">
      <c r="A368" s="4" t="s">
        <v>7</v>
      </c>
      <c r="B368" s="4" t="s">
        <v>8</v>
      </c>
      <c r="C368" s="4" t="s">
        <v>9</v>
      </c>
      <c r="D368" s="4" t="s">
        <v>10</v>
      </c>
    </row>
    <row r="370" spans="1:4" ht="12.75">
      <c r="A370" s="5" t="s">
        <v>558</v>
      </c>
      <c r="B370" s="5" t="s">
        <v>559</v>
      </c>
      <c r="C370" s="5" t="s">
        <v>13</v>
      </c>
      <c r="D370" s="6">
        <v>20000</v>
      </c>
    </row>
    <row r="371" spans="1:4" ht="12.75">
      <c r="A371" s="5" t="s">
        <v>560</v>
      </c>
      <c r="B371" s="5" t="s">
        <v>561</v>
      </c>
      <c r="C371" s="5" t="s">
        <v>13</v>
      </c>
      <c r="D371" s="6">
        <v>20000</v>
      </c>
    </row>
    <row r="372" spans="1:4" ht="12.75">
      <c r="A372" s="5" t="s">
        <v>562</v>
      </c>
      <c r="B372" s="5" t="s">
        <v>563</v>
      </c>
      <c r="C372" s="5" t="s">
        <v>13</v>
      </c>
      <c r="D372" s="6">
        <v>20000</v>
      </c>
    </row>
    <row r="373" spans="1:4" ht="12.75">
      <c r="A373" s="5" t="s">
        <v>564</v>
      </c>
      <c r="B373" s="5" t="s">
        <v>565</v>
      </c>
      <c r="C373" s="5" t="s">
        <v>13</v>
      </c>
      <c r="D373" s="6">
        <v>22942</v>
      </c>
    </row>
    <row r="374" spans="1:4" ht="12.75">
      <c r="A374" s="5" t="s">
        <v>566</v>
      </c>
      <c r="B374" s="5" t="s">
        <v>567</v>
      </c>
      <c r="C374" s="5" t="s">
        <v>13</v>
      </c>
      <c r="D374" s="6">
        <v>20000</v>
      </c>
    </row>
    <row r="375" spans="1:4" ht="12.75">
      <c r="A375" s="5" t="s">
        <v>568</v>
      </c>
      <c r="B375" s="5" t="s">
        <v>565</v>
      </c>
      <c r="C375" s="5" t="s">
        <v>13</v>
      </c>
      <c r="D375" s="6">
        <v>20000</v>
      </c>
    </row>
    <row r="376" spans="1:4" ht="12.75">
      <c r="A376" s="7">
        <f>SUBTOTAL(3,A370:A375)</f>
        <v>0</v>
      </c>
      <c r="C376" s="8" t="s">
        <v>51</v>
      </c>
      <c r="D376" s="9">
        <f>SUBTOTAL(9,D370:D375)</f>
        <v>0</v>
      </c>
    </row>
    <row r="378" spans="1:7" ht="12.75">
      <c r="A378" s="2" t="s">
        <v>0</v>
      </c>
      <c r="B378" s="3" t="s">
        <v>569</v>
      </c>
      <c r="C378" s="3" t="s">
        <v>570</v>
      </c>
      <c r="D378" s="2" t="s">
        <v>3</v>
      </c>
      <c r="E378" s="3" t="s">
        <v>571</v>
      </c>
      <c r="F378" s="2" t="s">
        <v>5</v>
      </c>
      <c r="G378" s="3" t="s">
        <v>6</v>
      </c>
    </row>
    <row r="380" spans="1:4" ht="12.75">
      <c r="A380" s="4" t="s">
        <v>7</v>
      </c>
      <c r="B380" s="4" t="s">
        <v>8</v>
      </c>
      <c r="C380" s="4" t="s">
        <v>9</v>
      </c>
      <c r="D380" s="4" t="s">
        <v>10</v>
      </c>
    </row>
    <row r="382" spans="1:4" ht="12.75">
      <c r="A382" s="5" t="s">
        <v>572</v>
      </c>
      <c r="B382" s="5" t="s">
        <v>573</v>
      </c>
      <c r="C382" s="5" t="s">
        <v>13</v>
      </c>
      <c r="D382" s="6">
        <v>5956</v>
      </c>
    </row>
    <row r="383" spans="1:4" ht="12.75">
      <c r="A383" s="5" t="s">
        <v>574</v>
      </c>
      <c r="B383" s="5" t="s">
        <v>575</v>
      </c>
      <c r="C383" s="5" t="s">
        <v>13</v>
      </c>
      <c r="D383" s="6">
        <v>7737</v>
      </c>
    </row>
    <row r="384" spans="1:4" ht="12.75">
      <c r="A384" s="5" t="s">
        <v>576</v>
      </c>
      <c r="B384" s="5" t="s">
        <v>577</v>
      </c>
      <c r="C384" s="5" t="s">
        <v>13</v>
      </c>
      <c r="D384" s="6">
        <v>4006</v>
      </c>
    </row>
    <row r="385" spans="1:4" ht="12.75">
      <c r="A385" s="5" t="s">
        <v>578</v>
      </c>
      <c r="B385" s="5" t="s">
        <v>579</v>
      </c>
      <c r="C385" s="5" t="s">
        <v>13</v>
      </c>
      <c r="D385" s="6">
        <v>2590</v>
      </c>
    </row>
    <row r="386" spans="1:4" ht="12.75">
      <c r="A386" s="7">
        <f>SUBTOTAL(3,A382:A385)</f>
        <v>0</v>
      </c>
      <c r="C386" s="8" t="s">
        <v>51</v>
      </c>
      <c r="D386" s="9">
        <f>SUBTOTAL(9,D382:D385)</f>
        <v>0</v>
      </c>
    </row>
    <row r="388" spans="1:7" ht="12.75">
      <c r="A388" s="2" t="s">
        <v>0</v>
      </c>
      <c r="B388" s="3" t="s">
        <v>580</v>
      </c>
      <c r="C388" s="3" t="s">
        <v>581</v>
      </c>
      <c r="D388" s="2" t="s">
        <v>3</v>
      </c>
      <c r="E388" s="3" t="s">
        <v>557</v>
      </c>
      <c r="F388" s="2" t="s">
        <v>5</v>
      </c>
      <c r="G388" s="3" t="s">
        <v>6</v>
      </c>
    </row>
    <row r="390" spans="1:4" ht="12.75">
      <c r="A390" s="4" t="s">
        <v>7</v>
      </c>
      <c r="B390" s="4" t="s">
        <v>8</v>
      </c>
      <c r="C390" s="4" t="s">
        <v>9</v>
      </c>
      <c r="D390" s="4" t="s">
        <v>10</v>
      </c>
    </row>
    <row r="392" spans="1:4" ht="12.75">
      <c r="A392" s="5" t="s">
        <v>582</v>
      </c>
      <c r="B392" s="5" t="s">
        <v>583</v>
      </c>
      <c r="C392" s="5" t="s">
        <v>13</v>
      </c>
      <c r="D392" s="6">
        <v>2053</v>
      </c>
    </row>
    <row r="393" spans="1:4" ht="12.75">
      <c r="A393" s="7">
        <f>SUBTOTAL(3,A392:A392)</f>
        <v>0</v>
      </c>
      <c r="C393" s="8" t="s">
        <v>51</v>
      </c>
      <c r="D393" s="9">
        <f>SUBTOTAL(9,D392:D392)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